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4895" windowHeight="7260"/>
  </bookViews>
  <sheets>
    <sheet name="99" sheetId="1" r:id="rId1"/>
  </sheets>
  <definedNames>
    <definedName name="_xlnm.Print_Area" localSheetId="0">'99'!$A$1:$G$97</definedName>
    <definedName name="_xlnm.Print_Titles" localSheetId="0">'99'!$1:$1</definedName>
  </definedNames>
  <calcPr calcId="124519" fullCalcOnLoad="1"/>
</workbook>
</file>

<file path=xl/calcChain.xml><?xml version="1.0" encoding="utf-8"?>
<calcChain xmlns="http://schemas.openxmlformats.org/spreadsheetml/2006/main">
  <c r="F80" i="1"/>
</calcChain>
</file>

<file path=xl/sharedStrings.xml><?xml version="1.0" encoding="utf-8"?>
<sst xmlns="http://schemas.openxmlformats.org/spreadsheetml/2006/main" count="320" uniqueCount="256">
  <si>
    <t>編號</t>
    <phoneticPr fontId="4" type="noConversion"/>
  </si>
  <si>
    <t>計畫編號</t>
    <phoneticPr fontId="3" type="noConversion"/>
  </si>
  <si>
    <t>題目</t>
    <phoneticPr fontId="3" type="noConversion"/>
  </si>
  <si>
    <t>系所</t>
    <phoneticPr fontId="4" type="noConversion"/>
  </si>
  <si>
    <t>主持人</t>
    <phoneticPr fontId="4" type="noConversion"/>
  </si>
  <si>
    <t>核定總金額</t>
    <phoneticPr fontId="4" type="noConversion"/>
  </si>
  <si>
    <t>備註</t>
    <phoneticPr fontId="4" type="noConversion"/>
  </si>
  <si>
    <t>B99-M01-001</t>
    <phoneticPr fontId="3" type="noConversion"/>
  </si>
  <si>
    <t>基於新型單槍全方位投影系統之遠端呈現動感模擬器開發與應用研究</t>
    <phoneticPr fontId="3" type="noConversion"/>
  </si>
  <si>
    <t>機械系</t>
    <phoneticPr fontId="3" type="noConversion"/>
  </si>
  <si>
    <t>何明果</t>
    <phoneticPr fontId="3" type="noConversion"/>
  </si>
  <si>
    <t>B99-M02-002</t>
    <phoneticPr fontId="3" type="noConversion"/>
  </si>
  <si>
    <t>多腔共鳴型消音器之性能評估與最佳化設計</t>
    <phoneticPr fontId="3" type="noConversion"/>
  </si>
  <si>
    <t>張英俊</t>
    <phoneticPr fontId="3" type="noConversion"/>
  </si>
  <si>
    <t>B99-M03-003</t>
  </si>
  <si>
    <t>測光式LED背光模組導光透鏡形狀最佳化</t>
    <phoneticPr fontId="3" type="noConversion"/>
  </si>
  <si>
    <t>吳俊瑩</t>
    <phoneticPr fontId="3" type="noConversion"/>
  </si>
  <si>
    <t>B99-M04-004</t>
  </si>
  <si>
    <t>奈米碳管摻雜類鑽碳膜做為單晶矽太陽能電池抗反射層之研究</t>
    <phoneticPr fontId="3" type="noConversion"/>
  </si>
  <si>
    <t>魏哲弘</t>
    <phoneticPr fontId="3" type="noConversion"/>
  </si>
  <si>
    <t>B99-M05-005</t>
  </si>
  <si>
    <t>Pro/TOOLKIT 使用者對話框應用程式開發-齒輪系統設計</t>
    <phoneticPr fontId="3" type="noConversion"/>
  </si>
  <si>
    <t>王照明</t>
    <phoneticPr fontId="3" type="noConversion"/>
  </si>
  <si>
    <t>B99-M06-006</t>
  </si>
  <si>
    <t>壓電式氫氣感測器</t>
    <phoneticPr fontId="3" type="noConversion"/>
  </si>
  <si>
    <t>陳永裕</t>
    <phoneticPr fontId="3" type="noConversion"/>
  </si>
  <si>
    <t>B99-M07-007</t>
  </si>
  <si>
    <t>雙樹狀流道系統熱傳效能之最佳化</t>
    <phoneticPr fontId="3" type="noConversion"/>
  </si>
  <si>
    <t>王冠閔</t>
    <phoneticPr fontId="3" type="noConversion"/>
  </si>
  <si>
    <t>B99-T01-008</t>
  </si>
  <si>
    <r>
      <t>不同基材上製備具有電催化-降解特性之M/TiO</t>
    </r>
    <r>
      <rPr>
        <vertAlign val="subscript"/>
        <sz val="10"/>
        <rFont val="新細明體"/>
        <family val="1"/>
        <charset val="136"/>
      </rPr>
      <t>2</t>
    </r>
    <r>
      <rPr>
        <sz val="10"/>
        <rFont val="新細明體"/>
        <family val="1"/>
        <charset val="136"/>
      </rPr>
      <t>電極之研究</t>
    </r>
    <phoneticPr fontId="4" type="noConversion"/>
  </si>
  <si>
    <t>材料系</t>
    <phoneticPr fontId="3" type="noConversion"/>
  </si>
  <si>
    <t>吳台一</t>
    <phoneticPr fontId="3" type="noConversion"/>
  </si>
  <si>
    <t>B99-T02-009</t>
  </si>
  <si>
    <t>鉿鎳錫化合物合金合成及其熱電性質材料研究</t>
    <phoneticPr fontId="4" type="noConversion"/>
  </si>
  <si>
    <t>吳新明</t>
    <phoneticPr fontId="3" type="noConversion"/>
  </si>
  <si>
    <t>B99-T03-010</t>
  </si>
  <si>
    <t>膠原蛋白與氫氧基磷灰石奈米顆粒作為骨基質支架之評估</t>
    <phoneticPr fontId="4" type="noConversion"/>
  </si>
  <si>
    <t>吳錫芩</t>
    <phoneticPr fontId="3" type="noConversion"/>
  </si>
  <si>
    <t>B99-T04-011</t>
  </si>
  <si>
    <t>鋅-鋁合金填料對鎂合金銲接之研究</t>
    <phoneticPr fontId="4" type="noConversion"/>
  </si>
  <si>
    <t>邱六合</t>
    <phoneticPr fontId="3" type="noConversion"/>
  </si>
  <si>
    <t>B99-T05-012</t>
  </si>
  <si>
    <t>鎂銅基非晶複合材料之製備</t>
    <phoneticPr fontId="4" type="noConversion"/>
  </si>
  <si>
    <t>胡家榮</t>
    <phoneticPr fontId="3" type="noConversion"/>
  </si>
  <si>
    <t>B99-T06-013</t>
  </si>
  <si>
    <t>製程參數對LSCO/AZO異質接面電性之影響</t>
    <phoneticPr fontId="4" type="noConversion"/>
  </si>
  <si>
    <t>胡毅</t>
    <phoneticPr fontId="3" type="noConversion"/>
  </si>
  <si>
    <t>B99-T07-014</t>
  </si>
  <si>
    <t>應用於固態氧化物燃料電池之封接玻璃(BaO-CaO-Al2O3-SiO2)</t>
    <phoneticPr fontId="4" type="noConversion"/>
  </si>
  <si>
    <t>徐錦志</t>
    <phoneticPr fontId="3" type="noConversion"/>
  </si>
  <si>
    <t>B99-T08-015</t>
  </si>
  <si>
    <t>ADI利用電弧沉積TiCrN多層膜之腐蝕行為研究</t>
    <phoneticPr fontId="4" type="noConversion"/>
  </si>
  <si>
    <t>許正勳</t>
    <phoneticPr fontId="3" type="noConversion"/>
  </si>
  <si>
    <t>B99-T09-016</t>
  </si>
  <si>
    <t>類鑽碳膜之表面電漿處理</t>
    <phoneticPr fontId="4" type="noConversion"/>
  </si>
  <si>
    <t>曾信雄</t>
    <phoneticPr fontId="3" type="noConversion"/>
  </si>
  <si>
    <t>B99-T10-017</t>
  </si>
  <si>
    <t>A390鋁合金之初晶矽調質</t>
    <phoneticPr fontId="4" type="noConversion"/>
  </si>
  <si>
    <t>楊智富</t>
    <phoneticPr fontId="3" type="noConversion"/>
  </si>
  <si>
    <t>B99-C01-018</t>
  </si>
  <si>
    <t xml:space="preserve">含三苯胺結構之電致變色凝膠材料之合成 </t>
    <phoneticPr fontId="3" type="noConversion"/>
  </si>
  <si>
    <t>化工系</t>
    <phoneticPr fontId="3" type="noConversion"/>
  </si>
  <si>
    <t>李文福</t>
    <phoneticPr fontId="3" type="noConversion"/>
  </si>
  <si>
    <t>B99-C02-019</t>
  </si>
  <si>
    <t>使用液固循環式流體化床於含鐵酸鋅/二氧化鈦光觸媒之粒狀活性碳以去除酚類之研究</t>
    <phoneticPr fontId="3" type="noConversion"/>
  </si>
  <si>
    <t>王榮基</t>
    <phoneticPr fontId="3" type="noConversion"/>
  </si>
  <si>
    <t>B99-C04-021</t>
  </si>
  <si>
    <t>熔鹽法合成之應用於水裂解反應產氫CdxZn1-xS光觸媒</t>
    <phoneticPr fontId="3" type="noConversion"/>
  </si>
  <si>
    <t>陳炎輝</t>
    <phoneticPr fontId="3" type="noConversion"/>
  </si>
  <si>
    <t>B99-C05-022</t>
  </si>
  <si>
    <t>混酸及二次陽極處理對鋁材電解著色之影響</t>
    <phoneticPr fontId="3" type="noConversion"/>
  </si>
  <si>
    <t>施幸祥</t>
    <phoneticPr fontId="3" type="noConversion"/>
  </si>
  <si>
    <t>B99-C06-023</t>
  </si>
  <si>
    <t>可撓式有機薄膜電晶體之特性及應用探討</t>
    <phoneticPr fontId="3" type="noConversion"/>
  </si>
  <si>
    <t>郭欽湊</t>
    <phoneticPr fontId="3" type="noConversion"/>
  </si>
  <si>
    <t>B99-C07-024</t>
  </si>
  <si>
    <t>以臭氧與臭氧/紫外光進行模擬光電廢水處理研究</t>
    <phoneticPr fontId="3" type="noConversion"/>
  </si>
  <si>
    <t>陳泰祥</t>
    <phoneticPr fontId="3" type="noConversion"/>
  </si>
  <si>
    <t>B99-C08-025</t>
  </si>
  <si>
    <t>金屬salen錯合物的合成與應用</t>
    <phoneticPr fontId="3" type="noConversion"/>
  </si>
  <si>
    <t>黃俊誠</t>
    <phoneticPr fontId="3" type="noConversion"/>
  </si>
  <si>
    <t>B99-C09-026</t>
  </si>
  <si>
    <t>染料敏化太陽能無電鍍鉑對電極之開發</t>
    <phoneticPr fontId="3" type="noConversion"/>
  </si>
  <si>
    <t>林正裕</t>
    <phoneticPr fontId="3" type="noConversion"/>
  </si>
  <si>
    <t>B99-S01-027</t>
  </si>
  <si>
    <r>
      <t>以</t>
    </r>
    <r>
      <rPr>
        <i/>
        <sz val="10"/>
        <rFont val="新細明體"/>
        <family val="1"/>
        <charset val="136"/>
      </rPr>
      <t>Burkholderia sp.</t>
    </r>
    <r>
      <rPr>
        <sz val="10"/>
        <rFont val="新細明體"/>
        <family val="1"/>
        <charset val="136"/>
      </rPr>
      <t>生產脂解酶之最佳條件</t>
    </r>
    <phoneticPr fontId="3" type="noConversion"/>
  </si>
  <si>
    <t>生工系</t>
    <phoneticPr fontId="3" type="noConversion"/>
  </si>
  <si>
    <t>李綉鈴</t>
    <phoneticPr fontId="3" type="noConversion"/>
  </si>
  <si>
    <t>B99-S02-028</t>
  </si>
  <si>
    <t>鳶尾黃素高累積量之射干不定根培養系統之研究</t>
    <phoneticPr fontId="3" type="noConversion"/>
  </si>
  <si>
    <t>何錦玟</t>
    <phoneticPr fontId="3" type="noConversion"/>
  </si>
  <si>
    <t>B99-S03-029</t>
  </si>
  <si>
    <t>提升類胡蘿蔔素安定性與生物利用性之研究</t>
    <phoneticPr fontId="3" type="noConversion"/>
  </si>
  <si>
    <t>林銘澤</t>
    <phoneticPr fontId="3" type="noConversion"/>
  </si>
  <si>
    <t>B99-S04-030</t>
  </si>
  <si>
    <r>
      <t>溫性菌</t>
    </r>
    <r>
      <rPr>
        <i/>
        <sz val="10"/>
        <rFont val="新細明體"/>
        <family val="1"/>
        <charset val="136"/>
      </rPr>
      <t>Streptomyces sp.</t>
    </r>
    <r>
      <rPr>
        <sz val="10"/>
        <rFont val="新細明體"/>
        <family val="1"/>
        <charset val="136"/>
      </rPr>
      <t xml:space="preserve"> Strain TH-11之巨脂性分子分解酵素及幾丁質分解酵素的活性分析及特性探討(II)</t>
    </r>
    <phoneticPr fontId="3" type="noConversion"/>
  </si>
  <si>
    <t>廖純沂</t>
    <phoneticPr fontId="3" type="noConversion"/>
  </si>
  <si>
    <t>B99-S05-031</t>
  </si>
  <si>
    <r>
      <t>Haematonectria haematococca</t>
    </r>
    <r>
      <rPr>
        <sz val="10"/>
        <rFont val="新細明體"/>
        <family val="1"/>
        <charset val="136"/>
      </rPr>
      <t xml:space="preserve"> D型胺基酸氧化酵素的基因選殖</t>
    </r>
  </si>
  <si>
    <t>官宜靜</t>
    <phoneticPr fontId="3" type="noConversion"/>
  </si>
  <si>
    <t>B99-E01-032</t>
    <phoneticPr fontId="3" type="noConversion"/>
  </si>
  <si>
    <t>力覺回饋自主導盲車運動控制的實現研究</t>
    <phoneticPr fontId="3" type="noConversion"/>
  </si>
  <si>
    <t>電機系</t>
    <phoneticPr fontId="3" type="noConversion"/>
  </si>
  <si>
    <t>游文雄</t>
    <phoneticPr fontId="3" type="noConversion"/>
  </si>
  <si>
    <t>B99-E02-033</t>
    <phoneticPr fontId="3" type="noConversion"/>
  </si>
  <si>
    <t>自我組織模糊類神經網路控制器於線型感應馬達控制之實現</t>
    <phoneticPr fontId="3" type="noConversion"/>
  </si>
  <si>
    <t>呂虹慶</t>
  </si>
  <si>
    <t>B99-E03-034</t>
    <phoneticPr fontId="3" type="noConversion"/>
  </si>
  <si>
    <t>高壓脈衝電源於管狀奈米碳管場發射光源驅動之研製</t>
    <phoneticPr fontId="3" type="noConversion"/>
  </si>
  <si>
    <t>林長華</t>
  </si>
  <si>
    <t>B99-W01-036</t>
  </si>
  <si>
    <t>正交分頻多工系統中以選擇映射法為基礎之降低峰值對平均功率比方法之研究</t>
    <phoneticPr fontId="3" type="noConversion"/>
  </si>
  <si>
    <t>通訊所</t>
    <phoneticPr fontId="3" type="noConversion"/>
  </si>
  <si>
    <t>古聖如</t>
    <phoneticPr fontId="3" type="noConversion"/>
  </si>
  <si>
    <t>B99-I01-038</t>
  </si>
  <si>
    <t>嵌入式多核心系統動態排程機制之研究</t>
    <phoneticPr fontId="3" type="noConversion"/>
  </si>
  <si>
    <t>資工系</t>
    <phoneticPr fontId="3" type="noConversion"/>
  </si>
  <si>
    <t>李良德</t>
    <phoneticPr fontId="3" type="noConversion"/>
  </si>
  <si>
    <t>B99-I02-039</t>
  </si>
  <si>
    <t>自動整合Balsa非同步硬體加速器至NiosII平台</t>
    <phoneticPr fontId="3" type="noConversion"/>
  </si>
  <si>
    <t>鄭福炯</t>
    <phoneticPr fontId="3" type="noConversion"/>
  </si>
  <si>
    <t>B99-I03-040</t>
  </si>
  <si>
    <t>影像序列之人臉表情辨識研究</t>
    <phoneticPr fontId="3" type="noConversion"/>
  </si>
  <si>
    <t>虞台文</t>
    <phoneticPr fontId="3" type="noConversion"/>
  </si>
  <si>
    <t>B99-I04-041</t>
  </si>
  <si>
    <t>網頁注入攻擊弱點自動修護機制 Web Safeguard Automatic Tool</t>
    <phoneticPr fontId="3" type="noConversion"/>
  </si>
  <si>
    <t>林金城</t>
    <phoneticPr fontId="3" type="noConversion"/>
  </si>
  <si>
    <t>B99-I05-042</t>
  </si>
  <si>
    <t>在 Google Android 平台上降低連線次數與功率損耗</t>
    <phoneticPr fontId="3" type="noConversion"/>
  </si>
  <si>
    <t>張嘉銘</t>
    <phoneticPr fontId="3" type="noConversion"/>
  </si>
  <si>
    <t>B99-I06-043</t>
  </si>
  <si>
    <t>以Flash檔為秘密傳輸媒體之資訊隱藏技術</t>
    <phoneticPr fontId="3" type="noConversion"/>
  </si>
  <si>
    <t>謝尚琳</t>
    <phoneticPr fontId="3" type="noConversion"/>
  </si>
  <si>
    <t>B99-I07-044</t>
  </si>
  <si>
    <t>具安全與隱私保護之RFID供應鏈管理系統</t>
    <phoneticPr fontId="3" type="noConversion"/>
  </si>
  <si>
    <t>黃國軒</t>
    <phoneticPr fontId="3" type="noConversion"/>
  </si>
  <si>
    <t>B99-I08-045</t>
  </si>
  <si>
    <t>節能智慧電網網安認證之研究</t>
    <phoneticPr fontId="3" type="noConversion"/>
  </si>
  <si>
    <t>蔡佳勝</t>
    <phoneticPr fontId="3" type="noConversion"/>
  </si>
  <si>
    <t>B99-I09-046</t>
  </si>
  <si>
    <t>模糊觀光者之間的界線 - 促進台灣觀光產業之鄰近社交行動應用服務設計研究</t>
    <phoneticPr fontId="3" type="noConversion"/>
  </si>
  <si>
    <t>鄭穎懋</t>
    <phoneticPr fontId="3" type="noConversion"/>
  </si>
  <si>
    <t>B99-I10-047</t>
  </si>
  <si>
    <t>Solving Multiple-Objective Optimization Problems by Particle Swarm Optimization</t>
    <phoneticPr fontId="3" type="noConversion"/>
  </si>
  <si>
    <t>高一統</t>
    <phoneticPr fontId="3" type="noConversion"/>
  </si>
  <si>
    <t>B99-A02-049</t>
  </si>
  <si>
    <t>退化型拋物方程組的爆炸和熄滅現象
Blow-up and Quenching for Coupled Systems of Degenerate Parabolic Equations</t>
    <phoneticPr fontId="3" type="noConversion"/>
  </si>
  <si>
    <t>應數系</t>
    <phoneticPr fontId="3" type="noConversion"/>
  </si>
  <si>
    <t>廖漢雄</t>
  </si>
  <si>
    <t>B99-O01-050</t>
  </si>
  <si>
    <t>利用原子力顯微鏡之區域陽極氧化技術製作氧化鋅薄膜電晶體於可繞式塑膠基板</t>
    <phoneticPr fontId="3" type="noConversion"/>
  </si>
  <si>
    <t>光電所</t>
    <phoneticPr fontId="3" type="noConversion"/>
  </si>
  <si>
    <t>蔡宗惠</t>
    <phoneticPr fontId="3" type="noConversion"/>
  </si>
  <si>
    <t>B99-O02-051</t>
  </si>
  <si>
    <t>雙金屬結構式光纖感測器之研究</t>
    <phoneticPr fontId="3" type="noConversion"/>
  </si>
  <si>
    <t>吳慕鄉</t>
    <phoneticPr fontId="3" type="noConversion"/>
  </si>
  <si>
    <t>B99-O03-052</t>
  </si>
  <si>
    <t>利用通訊波長量測應用於表面電漿共振光纖感測器之研究</t>
    <phoneticPr fontId="3" type="noConversion"/>
  </si>
  <si>
    <t>蔡五湖</t>
    <phoneticPr fontId="3" type="noConversion"/>
  </si>
  <si>
    <t>B99-O04-053</t>
  </si>
  <si>
    <t>透明金屬氧化異質接面太陽電池技術開發</t>
    <phoneticPr fontId="3" type="noConversion"/>
  </si>
  <si>
    <t>林烱暐</t>
    <phoneticPr fontId="3" type="noConversion"/>
  </si>
  <si>
    <t>B99-O05-054</t>
  </si>
  <si>
    <t>利用射頻磁控濺鍍法在具氧化鋁緩衝層之玻璃基板上沉積氧化鋅薄膜以作為高頻表面聲波元件之應用</t>
    <phoneticPr fontId="3" type="noConversion"/>
  </si>
  <si>
    <t>施文欽</t>
    <phoneticPr fontId="3" type="noConversion"/>
  </si>
  <si>
    <t>B99-O06-055</t>
  </si>
  <si>
    <t>利用色貌模式 CIECAM02 JCh 分析以脈衝寬度調變PWM 驅動的RGB-LEDs 所形成的色域空間</t>
    <phoneticPr fontId="3" type="noConversion"/>
  </si>
  <si>
    <t>吳瑞卿</t>
    <phoneticPr fontId="3" type="noConversion"/>
  </si>
  <si>
    <t>B99-O07-056</t>
  </si>
  <si>
    <t>硒化銅銦鎵薄膜之分子束磊晶動力學與物理特性研究</t>
    <phoneticPr fontId="3" type="noConversion"/>
  </si>
  <si>
    <t>楊祝壽</t>
    <phoneticPr fontId="3" type="noConversion"/>
  </si>
  <si>
    <t>B99-B01-057</t>
  </si>
  <si>
    <t>買方與發起人之關係及產品涉入在線上合購情境中所扮演之角色</t>
    <phoneticPr fontId="3" type="noConversion"/>
  </si>
  <si>
    <t>事經系</t>
    <phoneticPr fontId="3" type="noConversion"/>
  </si>
  <si>
    <t>孫碧娟</t>
    <phoneticPr fontId="3" type="noConversion"/>
  </si>
  <si>
    <t>B99-B02-058</t>
  </si>
  <si>
    <t>消費者環境關心程度與知覺道德義務對綠色旅館造訪意願的聯合調節影響</t>
    <phoneticPr fontId="3" type="noConversion"/>
  </si>
  <si>
    <t>陳美芳</t>
    <phoneticPr fontId="3" type="noConversion"/>
  </si>
  <si>
    <t>B99-B03-059</t>
  </si>
  <si>
    <t>有限購買機會下，品牌來源國與製造來源國對後悔之影響--涉入為干擾變數</t>
    <phoneticPr fontId="3" type="noConversion"/>
  </si>
  <si>
    <t>潘明全</t>
    <phoneticPr fontId="3" type="noConversion"/>
  </si>
  <si>
    <t>B99-B04-060</t>
  </si>
  <si>
    <t>網路銀行接受度的決定因素─創新擴散理論，有限理性概念，及科技接受模式的綜合應用</t>
    <phoneticPr fontId="3" type="noConversion"/>
  </si>
  <si>
    <t>林南宏</t>
    <phoneticPr fontId="3" type="noConversion"/>
  </si>
  <si>
    <t>B99-B05-061</t>
  </si>
  <si>
    <t>信用交易下整合採購、行銷與財務決策之最佳化模式</t>
    <phoneticPr fontId="3" type="noConversion"/>
  </si>
  <si>
    <t>曹譽鐘</t>
    <phoneticPr fontId="3" type="noConversion"/>
  </si>
  <si>
    <t>B99-B06-062</t>
  </si>
  <si>
    <t>兩岸製造業知識管理、組織創新對組織績效之關聯性研究</t>
    <phoneticPr fontId="3" type="noConversion"/>
  </si>
  <si>
    <t>吳啟絹</t>
    <phoneticPr fontId="3" type="noConversion"/>
  </si>
  <si>
    <t>B99-N02-064</t>
  </si>
  <si>
    <t>運用系統模擬結合螞蟻演算法解決物流中心之揀貨路徑問題</t>
    <phoneticPr fontId="3" type="noConversion"/>
  </si>
  <si>
    <t>資經系</t>
    <phoneticPr fontId="3" type="noConversion"/>
  </si>
  <si>
    <t>楊承亮</t>
    <phoneticPr fontId="3" type="noConversion"/>
  </si>
  <si>
    <t>B99-N03-065</t>
  </si>
  <si>
    <t>僵屍網路的偵測技術之研究</t>
    <phoneticPr fontId="3" type="noConversion"/>
  </si>
  <si>
    <t>廖文華</t>
    <phoneticPr fontId="3" type="noConversion"/>
  </si>
  <si>
    <t>B99-N04-066</t>
  </si>
  <si>
    <t>以主旋律及和弦特徵於曲風分類及自動伴奏</t>
    <phoneticPr fontId="3" type="noConversion"/>
  </si>
  <si>
    <t>楊燕珠</t>
    <phoneticPr fontId="3" type="noConversion"/>
  </si>
  <si>
    <t>B99-N05-067</t>
  </si>
  <si>
    <t>整合QFD-PMMM於雲端系統品質改善
之研究</t>
    <phoneticPr fontId="3" type="noConversion"/>
  </si>
  <si>
    <t>李興漢</t>
    <phoneticPr fontId="3" type="noConversion"/>
  </si>
  <si>
    <t>B99-N06-068</t>
  </si>
  <si>
    <t>知識工作者藉由部落格進行知識分享對壓力紓解之影響研究</t>
    <phoneticPr fontId="3" type="noConversion"/>
  </si>
  <si>
    <t>林淑瓊</t>
    <phoneticPr fontId="3" type="noConversion"/>
  </si>
  <si>
    <t>B99-N07-069</t>
  </si>
  <si>
    <t>運用資料倉儲技術輔助大學系所評鑑-以系所經營者觀點</t>
    <phoneticPr fontId="3" type="noConversion"/>
  </si>
  <si>
    <t>陳明賢</t>
    <phoneticPr fontId="3" type="noConversion"/>
  </si>
  <si>
    <t>B99-N08-070</t>
  </si>
  <si>
    <t>探討影響自助服務科技之滿意度與持續使用意願之因素</t>
    <phoneticPr fontId="3" type="noConversion"/>
  </si>
  <si>
    <t>陳世智</t>
    <phoneticPr fontId="3" type="noConversion"/>
  </si>
  <si>
    <t>B99-D01-071</t>
  </si>
  <si>
    <t>失智協尋方式設備與探討(高齡者使用輔具之研究子計畫三)</t>
    <phoneticPr fontId="3" type="noConversion"/>
  </si>
  <si>
    <t>工設系</t>
    <phoneticPr fontId="3" type="noConversion"/>
  </si>
  <si>
    <t>羅致遠</t>
    <phoneticPr fontId="3" type="noConversion"/>
  </si>
  <si>
    <t>B99-D02-072</t>
  </si>
  <si>
    <t>數位家庭之食譜數位化與使用行為調查之研究</t>
    <phoneticPr fontId="3" type="noConversion"/>
  </si>
  <si>
    <t>林季雄</t>
    <phoneticPr fontId="3" type="noConversion"/>
  </si>
  <si>
    <t>B99-D03-073</t>
  </si>
  <si>
    <t>大同大學史蹟館簡介影片之籌備與製作</t>
  </si>
  <si>
    <t>羅彩雲</t>
    <phoneticPr fontId="3" type="noConversion"/>
  </si>
  <si>
    <t>B99-D04-074</t>
  </si>
  <si>
    <t>運用競賽型實境節目對工業設計影響的初探</t>
    <phoneticPr fontId="3" type="noConversion"/>
  </si>
  <si>
    <t>B99-D05-075</t>
  </si>
  <si>
    <t>簡易操船模擬系統之臨場感評估</t>
    <phoneticPr fontId="3" type="noConversion"/>
  </si>
  <si>
    <t>黃臣鴻</t>
    <phoneticPr fontId="3" type="noConversion"/>
  </si>
  <si>
    <t>B99-D06-076</t>
  </si>
  <si>
    <t>參與者血型以及會議形式對於創意思考績效之影響研究</t>
    <phoneticPr fontId="3" type="noConversion"/>
  </si>
  <si>
    <t>涂永祥</t>
    <phoneticPr fontId="3" type="noConversion"/>
  </si>
  <si>
    <t>B99-D08-078</t>
  </si>
  <si>
    <t>自行車路線網站之搜尋與連結方法的趣味因子探索與比較</t>
    <phoneticPr fontId="3" type="noConversion"/>
  </si>
  <si>
    <t>秦興和</t>
    <phoneticPr fontId="3" type="noConversion"/>
  </si>
  <si>
    <t>B99-V01-080</t>
    <phoneticPr fontId="3" type="noConversion"/>
  </si>
  <si>
    <t>情感向度指標的決策模式應用實例探討</t>
    <phoneticPr fontId="3" type="noConversion"/>
  </si>
  <si>
    <t>媒設系</t>
    <phoneticPr fontId="3" type="noConversion"/>
  </si>
  <si>
    <t>朱柏穎</t>
    <phoneticPr fontId="3" type="noConversion"/>
  </si>
  <si>
    <t>B99-V02-081</t>
    <phoneticPr fontId="3" type="noConversion"/>
  </si>
  <si>
    <t>鍵盤操作介面之設計應用探討</t>
    <phoneticPr fontId="3" type="noConversion"/>
  </si>
  <si>
    <t>賴志純</t>
    <phoneticPr fontId="3" type="noConversion"/>
  </si>
  <si>
    <t>B99-EN01-082</t>
    <phoneticPr fontId="3" type="noConversion"/>
  </si>
  <si>
    <t>Discourse Analysis of the Internet Language 網路語言言談分析之研究</t>
    <phoneticPr fontId="3" type="noConversion"/>
  </si>
  <si>
    <t>英文組</t>
    <phoneticPr fontId="3" type="noConversion"/>
  </si>
  <si>
    <t>謝富惠</t>
    <phoneticPr fontId="3" type="noConversion"/>
  </si>
  <si>
    <t>B99-W01-084</t>
    <phoneticPr fontId="3" type="noConversion"/>
  </si>
  <si>
    <t>大同大學校園史蹟館暨藝文中心空間使用規劃與相關資料蒐集計畫</t>
    <phoneticPr fontId="3" type="noConversion"/>
  </si>
  <si>
    <t>通識中心</t>
    <phoneticPr fontId="3" type="noConversion"/>
  </si>
  <si>
    <t>曾子良</t>
    <phoneticPr fontId="3" type="noConversion"/>
  </si>
  <si>
    <t>B99-W03-086</t>
    <phoneticPr fontId="3" type="noConversion"/>
  </si>
  <si>
    <t>圖書資訊學教育XML課程現況之研究</t>
    <phoneticPr fontId="3" type="noConversion"/>
  </si>
  <si>
    <t>張迺貞</t>
    <phoneticPr fontId="3" type="noConversion"/>
  </si>
  <si>
    <t>B99-W04-087</t>
    <phoneticPr fontId="3" type="noConversion"/>
  </si>
  <si>
    <t>白居易音樂詩研究</t>
    <phoneticPr fontId="3" type="noConversion"/>
  </si>
  <si>
    <t>孫貴珠</t>
    <phoneticPr fontId="3" type="noConversion"/>
  </si>
  <si>
    <t>總計</t>
    <phoneticPr fontId="3" type="noConversion"/>
  </si>
</sst>
</file>

<file path=xl/styles.xml><?xml version="1.0" encoding="utf-8"?>
<styleSheet xmlns="http://schemas.openxmlformats.org/spreadsheetml/2006/main">
  <numFmts count="2">
    <numFmt numFmtId="43" formatCode="_-* #,##0.00_-;\-* #,##0.00_-;_-* &quot;-&quot;??_-;_-@_-"/>
    <numFmt numFmtId="176" formatCode="#,##0_);[Red]\(#,##0\)"/>
  </numFmts>
  <fonts count="9">
    <font>
      <sz val="12"/>
      <name val="新細明體"/>
      <family val="1"/>
      <charset val="136"/>
    </font>
    <font>
      <sz val="12"/>
      <name val="新細明體"/>
      <family val="1"/>
      <charset val="136"/>
    </font>
    <font>
      <sz val="10"/>
      <name val="新細明體"/>
      <family val="1"/>
      <charset val="136"/>
    </font>
    <font>
      <sz val="9"/>
      <name val="新細明體"/>
      <family val="1"/>
      <charset val="136"/>
    </font>
    <font>
      <sz val="9"/>
      <name val="細明體"/>
      <family val="3"/>
      <charset val="136"/>
    </font>
    <font>
      <b/>
      <sz val="10"/>
      <name val="新細明體"/>
      <family val="1"/>
      <charset val="136"/>
    </font>
    <font>
      <vertAlign val="subscript"/>
      <sz val="10"/>
      <name val="新細明體"/>
      <family val="1"/>
      <charset val="136"/>
    </font>
    <font>
      <i/>
      <sz val="10"/>
      <name val="新細明體"/>
      <family val="1"/>
      <charset val="136"/>
    </font>
    <font>
      <sz val="10"/>
      <name val="細明體"/>
      <family val="3"/>
      <charset val="136"/>
    </font>
  </fonts>
  <fills count="2">
    <fill>
      <patternFill patternType="none"/>
    </fill>
    <fill>
      <patternFill patternType="gray125"/>
    </fill>
  </fills>
  <borders count="1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5">
    <xf numFmtId="0" fontId="0" fillId="0" borderId="0">
      <alignment vertical="center"/>
    </xf>
    <xf numFmtId="43" fontId="1" fillId="0" borderId="0" applyFont="0" applyFill="0" applyBorder="0" applyAlignment="0" applyProtection="0">
      <alignment vertical="center"/>
    </xf>
    <xf numFmtId="0" fontId="1" fillId="0" borderId="0"/>
    <xf numFmtId="0" fontId="1" fillId="0" borderId="0"/>
    <xf numFmtId="0" fontId="1" fillId="0" borderId="0"/>
  </cellStyleXfs>
  <cellXfs count="35">
    <xf numFmtId="0" fontId="0" fillId="0" borderId="0" xfId="0">
      <alignment vertical="center"/>
    </xf>
    <xf numFmtId="0" fontId="2" fillId="0" borderId="3" xfId="2" applyFont="1" applyFill="1" applyBorder="1" applyAlignment="1">
      <alignment horizontal="left" vertical="center" wrapText="1"/>
    </xf>
    <xf numFmtId="0" fontId="2" fillId="0" borderId="3" xfId="2" applyFont="1" applyFill="1" applyBorder="1" applyAlignment="1">
      <alignment horizontal="center" vertical="center" wrapText="1"/>
    </xf>
    <xf numFmtId="176" fontId="5" fillId="0" borderId="3" xfId="1" applyNumberFormat="1" applyFont="1" applyFill="1" applyBorder="1" applyAlignment="1">
      <alignment horizontal="right" vertical="center" wrapText="1"/>
    </xf>
    <xf numFmtId="0" fontId="2" fillId="0" borderId="6" xfId="0" applyFont="1" applyFill="1" applyBorder="1">
      <alignment vertical="center"/>
    </xf>
    <xf numFmtId="0" fontId="2" fillId="0" borderId="6" xfId="0" applyFont="1" applyFill="1" applyBorder="1" applyAlignment="1">
      <alignment vertical="center" wrapText="1"/>
    </xf>
    <xf numFmtId="0" fontId="7" fillId="0" borderId="3" xfId="2" applyFont="1" applyFill="1" applyBorder="1" applyAlignment="1">
      <alignment horizontal="left" vertical="center" wrapText="1"/>
    </xf>
    <xf numFmtId="0" fontId="2" fillId="0" borderId="3" xfId="3" applyFont="1" applyFill="1" applyBorder="1" applyAlignment="1">
      <alignment horizontal="left" vertical="center" wrapText="1"/>
    </xf>
    <xf numFmtId="0" fontId="2" fillId="0" borderId="3" xfId="3" applyFont="1" applyFill="1" applyBorder="1" applyAlignment="1">
      <alignment horizontal="center" vertical="center" wrapText="1"/>
    </xf>
    <xf numFmtId="0" fontId="8" fillId="0" borderId="6" xfId="0" applyFont="1" applyFill="1" applyBorder="1">
      <alignment vertical="center"/>
    </xf>
    <xf numFmtId="0" fontId="8" fillId="0" borderId="0" xfId="0" applyFont="1" applyFill="1">
      <alignment vertical="center"/>
    </xf>
    <xf numFmtId="0" fontId="2" fillId="0" borderId="0" xfId="0" applyFont="1" applyFill="1">
      <alignment vertical="center"/>
    </xf>
    <xf numFmtId="176" fontId="2" fillId="0" borderId="0" xfId="0" applyNumberFormat="1" applyFont="1" applyFill="1">
      <alignment vertical="center"/>
    </xf>
    <xf numFmtId="0" fontId="2" fillId="0" borderId="3" xfId="3" applyFont="1" applyFill="1" applyBorder="1" applyAlignment="1">
      <alignment horizontal="left" wrapText="1"/>
    </xf>
    <xf numFmtId="0" fontId="2" fillId="0" borderId="3" xfId="4" applyFont="1" applyFill="1" applyBorder="1" applyAlignment="1">
      <alignment horizontal="left" vertical="center" wrapText="1"/>
    </xf>
    <xf numFmtId="0" fontId="2" fillId="0" borderId="3" xfId="4"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0" fontId="2" fillId="0" borderId="0" xfId="0" applyFont="1" applyFill="1" applyBorder="1">
      <alignment vertical="center"/>
    </xf>
    <xf numFmtId="0" fontId="2" fillId="0" borderId="10" xfId="0" applyFont="1" applyFill="1" applyBorder="1">
      <alignment vertical="center"/>
    </xf>
    <xf numFmtId="176" fontId="2" fillId="0" borderId="4" xfId="0" applyNumberFormat="1" applyFont="1" applyFill="1" applyBorder="1" applyAlignment="1">
      <alignment horizontal="center" vertical="center"/>
    </xf>
    <xf numFmtId="0" fontId="2" fillId="0" borderId="0" xfId="0" applyFont="1" applyFill="1" applyAlignment="1">
      <alignment horizontal="center" vertical="center"/>
    </xf>
    <xf numFmtId="0" fontId="2" fillId="0" borderId="5" xfId="0" applyFont="1" applyFill="1" applyBorder="1" applyAlignment="1">
      <alignment horizontal="center" vertical="center" wrapText="1"/>
    </xf>
    <xf numFmtId="176" fontId="8" fillId="0" borderId="0" xfId="0" applyNumberFormat="1" applyFont="1" applyFill="1">
      <alignment vertical="center"/>
    </xf>
    <xf numFmtId="176" fontId="2" fillId="0" borderId="0" xfId="0" applyNumberFormat="1" applyFont="1" applyFill="1" applyBorder="1">
      <alignment vertical="center"/>
    </xf>
    <xf numFmtId="176" fontId="5" fillId="0" borderId="8" xfId="0" applyNumberFormat="1" applyFont="1" applyFill="1" applyBorder="1" applyAlignment="1">
      <alignment horizontal="right" vertical="center"/>
    </xf>
    <xf numFmtId="0" fontId="2" fillId="0" borderId="9" xfId="0" applyFont="1" applyFill="1" applyBorder="1" applyAlignment="1">
      <alignment vertical="center" wrapText="1"/>
    </xf>
    <xf numFmtId="0" fontId="2" fillId="0" borderId="0" xfId="0" applyFont="1" applyFill="1" applyBorder="1" applyAlignment="1">
      <alignment horizontal="center" vertical="center"/>
    </xf>
    <xf numFmtId="176" fontId="2" fillId="0" borderId="0" xfId="0" applyNumberFormat="1" applyFont="1" applyFill="1" applyBorder="1" applyAlignment="1">
      <alignment horizontal="right" vertical="center"/>
    </xf>
    <xf numFmtId="0" fontId="2" fillId="0" borderId="10"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xf>
  </cellXfs>
  <cellStyles count="5">
    <cellStyle name="一般" xfId="0" builtinId="0"/>
    <cellStyle name="一般_Sheet1" xfId="2"/>
    <cellStyle name="一般_經營學院" xfId="4"/>
    <cellStyle name="一般_電資學院" xfId="3"/>
    <cellStyle name="千分位"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51"/>
  <sheetViews>
    <sheetView tabSelected="1" view="pageBreakPreview" zoomScaleNormal="85" zoomScaleSheetLayoutView="100" workbookViewId="0">
      <pane ySplit="1" topLeftCell="A2" activePane="bottomLeft" state="frozen"/>
      <selection pane="bottomLeft"/>
    </sheetView>
  </sheetViews>
  <sheetFormatPr defaultRowHeight="14.25"/>
  <cols>
    <col min="1" max="1" width="4.875" style="20" bestFit="1" customWidth="1"/>
    <col min="2" max="2" width="10.25" style="11" bestFit="1" customWidth="1"/>
    <col min="3" max="3" width="8.25" style="23" bestFit="1" customWidth="1"/>
    <col min="4" max="4" width="6.375" style="23" bestFit="1" customWidth="1"/>
    <col min="5" max="5" width="45.625" style="11" customWidth="1"/>
    <col min="6" max="6" width="9.875" style="30" bestFit="1" customWidth="1"/>
    <col min="7" max="7" width="5" style="20" hidden="1" customWidth="1"/>
    <col min="8" max="16384" width="9" style="11"/>
  </cols>
  <sheetData>
    <row r="1" spans="1:7" s="23" customFormat="1" ht="24.95" customHeight="1">
      <c r="A1" s="32" t="s">
        <v>0</v>
      </c>
      <c r="B1" s="33" t="s">
        <v>1</v>
      </c>
      <c r="C1" s="33" t="s">
        <v>3</v>
      </c>
      <c r="D1" s="33" t="s">
        <v>4</v>
      </c>
      <c r="E1" s="33" t="s">
        <v>2</v>
      </c>
      <c r="F1" s="34" t="s">
        <v>5</v>
      </c>
      <c r="G1" s="22" t="s">
        <v>6</v>
      </c>
    </row>
    <row r="2" spans="1:7" ht="35.1" customHeight="1">
      <c r="A2" s="24">
        <v>1</v>
      </c>
      <c r="B2" s="2" t="s">
        <v>7</v>
      </c>
      <c r="C2" s="2" t="s">
        <v>9</v>
      </c>
      <c r="D2" s="2" t="s">
        <v>10</v>
      </c>
      <c r="E2" s="1" t="s">
        <v>8</v>
      </c>
      <c r="F2" s="3">
        <v>30000</v>
      </c>
      <c r="G2" s="4"/>
    </row>
    <row r="3" spans="1:7" ht="35.1" customHeight="1">
      <c r="A3" s="24">
        <v>2</v>
      </c>
      <c r="B3" s="2" t="s">
        <v>11</v>
      </c>
      <c r="C3" s="2" t="s">
        <v>9</v>
      </c>
      <c r="D3" s="2" t="s">
        <v>13</v>
      </c>
      <c r="E3" s="1" t="s">
        <v>12</v>
      </c>
      <c r="F3" s="3">
        <v>40000</v>
      </c>
      <c r="G3" s="4"/>
    </row>
    <row r="4" spans="1:7" ht="35.1" customHeight="1">
      <c r="A4" s="24">
        <v>3</v>
      </c>
      <c r="B4" s="2" t="s">
        <v>14</v>
      </c>
      <c r="C4" s="2" t="s">
        <v>9</v>
      </c>
      <c r="D4" s="2" t="s">
        <v>16</v>
      </c>
      <c r="E4" s="1" t="s">
        <v>15</v>
      </c>
      <c r="F4" s="3">
        <v>40000</v>
      </c>
      <c r="G4" s="4"/>
    </row>
    <row r="5" spans="1:7" ht="35.1" customHeight="1">
      <c r="A5" s="24">
        <v>4</v>
      </c>
      <c r="B5" s="2" t="s">
        <v>17</v>
      </c>
      <c r="C5" s="2" t="s">
        <v>9</v>
      </c>
      <c r="D5" s="2" t="s">
        <v>19</v>
      </c>
      <c r="E5" s="1" t="s">
        <v>18</v>
      </c>
      <c r="F5" s="3">
        <v>40000</v>
      </c>
      <c r="G5" s="4"/>
    </row>
    <row r="6" spans="1:7" ht="35.1" customHeight="1">
      <c r="A6" s="24">
        <v>5</v>
      </c>
      <c r="B6" s="2" t="s">
        <v>20</v>
      </c>
      <c r="C6" s="2" t="s">
        <v>9</v>
      </c>
      <c r="D6" s="2" t="s">
        <v>22</v>
      </c>
      <c r="E6" s="1" t="s">
        <v>21</v>
      </c>
      <c r="F6" s="3">
        <v>40000</v>
      </c>
      <c r="G6" s="4"/>
    </row>
    <row r="7" spans="1:7" ht="35.1" customHeight="1">
      <c r="A7" s="24">
        <v>6</v>
      </c>
      <c r="B7" s="2" t="s">
        <v>23</v>
      </c>
      <c r="C7" s="2" t="s">
        <v>9</v>
      </c>
      <c r="D7" s="2" t="s">
        <v>25</v>
      </c>
      <c r="E7" s="1" t="s">
        <v>24</v>
      </c>
      <c r="F7" s="3">
        <v>50000</v>
      </c>
      <c r="G7" s="4"/>
    </row>
    <row r="8" spans="1:7" ht="35.1" customHeight="1">
      <c r="A8" s="24">
        <v>7</v>
      </c>
      <c r="B8" s="2" t="s">
        <v>26</v>
      </c>
      <c r="C8" s="2" t="s">
        <v>9</v>
      </c>
      <c r="D8" s="2" t="s">
        <v>28</v>
      </c>
      <c r="E8" s="1" t="s">
        <v>27</v>
      </c>
      <c r="F8" s="3">
        <v>90000</v>
      </c>
      <c r="G8" s="4"/>
    </row>
    <row r="9" spans="1:7" ht="35.1" customHeight="1">
      <c r="A9" s="24">
        <v>8</v>
      </c>
      <c r="B9" s="2" t="s">
        <v>29</v>
      </c>
      <c r="C9" s="2" t="s">
        <v>31</v>
      </c>
      <c r="D9" s="2" t="s">
        <v>32</v>
      </c>
      <c r="E9" s="1" t="s">
        <v>30</v>
      </c>
      <c r="F9" s="3">
        <v>40000</v>
      </c>
      <c r="G9" s="4"/>
    </row>
    <row r="10" spans="1:7" ht="35.1" customHeight="1">
      <c r="A10" s="24">
        <v>9</v>
      </c>
      <c r="B10" s="2" t="s">
        <v>33</v>
      </c>
      <c r="C10" s="2" t="s">
        <v>31</v>
      </c>
      <c r="D10" s="2" t="s">
        <v>35</v>
      </c>
      <c r="E10" s="1" t="s">
        <v>34</v>
      </c>
      <c r="F10" s="3">
        <v>40000</v>
      </c>
      <c r="G10" s="4"/>
    </row>
    <row r="11" spans="1:7" ht="30" customHeight="1">
      <c r="A11" s="24">
        <v>10</v>
      </c>
      <c r="B11" s="2" t="s">
        <v>36</v>
      </c>
      <c r="C11" s="2" t="s">
        <v>31</v>
      </c>
      <c r="D11" s="2" t="s">
        <v>38</v>
      </c>
      <c r="E11" s="1" t="s">
        <v>37</v>
      </c>
      <c r="F11" s="3">
        <v>150000</v>
      </c>
      <c r="G11" s="5"/>
    </row>
    <row r="12" spans="1:7" ht="30" customHeight="1">
      <c r="A12" s="24">
        <v>11</v>
      </c>
      <c r="B12" s="2" t="s">
        <v>39</v>
      </c>
      <c r="C12" s="2" t="s">
        <v>31</v>
      </c>
      <c r="D12" s="2" t="s">
        <v>41</v>
      </c>
      <c r="E12" s="1" t="s">
        <v>40</v>
      </c>
      <c r="F12" s="3">
        <v>30000</v>
      </c>
      <c r="G12" s="5"/>
    </row>
    <row r="13" spans="1:7" ht="30" customHeight="1">
      <c r="A13" s="24">
        <v>12</v>
      </c>
      <c r="B13" s="2" t="s">
        <v>42</v>
      </c>
      <c r="C13" s="2" t="s">
        <v>31</v>
      </c>
      <c r="D13" s="2" t="s">
        <v>44</v>
      </c>
      <c r="E13" s="1" t="s">
        <v>43</v>
      </c>
      <c r="F13" s="3">
        <v>50000</v>
      </c>
      <c r="G13" s="4"/>
    </row>
    <row r="14" spans="1:7" ht="30" customHeight="1">
      <c r="A14" s="24">
        <v>13</v>
      </c>
      <c r="B14" s="2" t="s">
        <v>45</v>
      </c>
      <c r="C14" s="2" t="s">
        <v>31</v>
      </c>
      <c r="D14" s="2" t="s">
        <v>47</v>
      </c>
      <c r="E14" s="1" t="s">
        <v>46</v>
      </c>
      <c r="F14" s="3">
        <v>30000</v>
      </c>
      <c r="G14" s="4"/>
    </row>
    <row r="15" spans="1:7" ht="30" customHeight="1">
      <c r="A15" s="24">
        <v>14</v>
      </c>
      <c r="B15" s="2" t="s">
        <v>48</v>
      </c>
      <c r="C15" s="2" t="s">
        <v>31</v>
      </c>
      <c r="D15" s="2" t="s">
        <v>50</v>
      </c>
      <c r="E15" s="1" t="s">
        <v>49</v>
      </c>
      <c r="F15" s="3">
        <v>30000</v>
      </c>
      <c r="G15" s="4"/>
    </row>
    <row r="16" spans="1:7" ht="30" customHeight="1">
      <c r="A16" s="24">
        <v>15</v>
      </c>
      <c r="B16" s="2" t="s">
        <v>51</v>
      </c>
      <c r="C16" s="2" t="s">
        <v>31</v>
      </c>
      <c r="D16" s="2" t="s">
        <v>53</v>
      </c>
      <c r="E16" s="1" t="s">
        <v>52</v>
      </c>
      <c r="F16" s="3">
        <v>30000</v>
      </c>
      <c r="G16" s="4"/>
    </row>
    <row r="17" spans="1:8" ht="30" customHeight="1">
      <c r="A17" s="24">
        <v>16</v>
      </c>
      <c r="B17" s="2" t="s">
        <v>54</v>
      </c>
      <c r="C17" s="2" t="s">
        <v>31</v>
      </c>
      <c r="D17" s="2" t="s">
        <v>56</v>
      </c>
      <c r="E17" s="1" t="s">
        <v>55</v>
      </c>
      <c r="F17" s="3">
        <v>30000</v>
      </c>
      <c r="G17" s="4"/>
    </row>
    <row r="18" spans="1:8" ht="30" customHeight="1">
      <c r="A18" s="24">
        <v>17</v>
      </c>
      <c r="B18" s="2" t="s">
        <v>57</v>
      </c>
      <c r="C18" s="2" t="s">
        <v>31</v>
      </c>
      <c r="D18" s="2" t="s">
        <v>59</v>
      </c>
      <c r="E18" s="1" t="s">
        <v>58</v>
      </c>
      <c r="F18" s="3">
        <v>40000</v>
      </c>
      <c r="G18" s="4"/>
    </row>
    <row r="19" spans="1:8" s="20" customFormat="1" ht="30" customHeight="1">
      <c r="A19" s="24">
        <v>18</v>
      </c>
      <c r="B19" s="2" t="s">
        <v>60</v>
      </c>
      <c r="C19" s="2" t="s">
        <v>62</v>
      </c>
      <c r="D19" s="2" t="s">
        <v>63</v>
      </c>
      <c r="E19" s="1" t="s">
        <v>61</v>
      </c>
      <c r="F19" s="3">
        <v>30000</v>
      </c>
      <c r="G19" s="4"/>
    </row>
    <row r="20" spans="1:8" ht="50.1" customHeight="1">
      <c r="A20" s="24">
        <v>19</v>
      </c>
      <c r="B20" s="2" t="s">
        <v>64</v>
      </c>
      <c r="C20" s="2" t="s">
        <v>62</v>
      </c>
      <c r="D20" s="2" t="s">
        <v>66</v>
      </c>
      <c r="E20" s="1" t="s">
        <v>65</v>
      </c>
      <c r="F20" s="3">
        <v>30000</v>
      </c>
      <c r="G20" s="4"/>
    </row>
    <row r="21" spans="1:8" ht="30" customHeight="1">
      <c r="A21" s="24">
        <v>20</v>
      </c>
      <c r="B21" s="2" t="s">
        <v>67</v>
      </c>
      <c r="C21" s="2" t="s">
        <v>62</v>
      </c>
      <c r="D21" s="2" t="s">
        <v>69</v>
      </c>
      <c r="E21" s="1" t="s">
        <v>68</v>
      </c>
      <c r="F21" s="3">
        <v>30000</v>
      </c>
      <c r="G21" s="4"/>
    </row>
    <row r="22" spans="1:8" ht="30" customHeight="1">
      <c r="A22" s="24">
        <v>21</v>
      </c>
      <c r="B22" s="2" t="s">
        <v>70</v>
      </c>
      <c r="C22" s="2" t="s">
        <v>62</v>
      </c>
      <c r="D22" s="2" t="s">
        <v>72</v>
      </c>
      <c r="E22" s="1" t="s">
        <v>71</v>
      </c>
      <c r="F22" s="3">
        <v>30000</v>
      </c>
      <c r="G22" s="4"/>
    </row>
    <row r="23" spans="1:8" ht="30" customHeight="1">
      <c r="A23" s="24">
        <v>22</v>
      </c>
      <c r="B23" s="2" t="s">
        <v>73</v>
      </c>
      <c r="C23" s="2" t="s">
        <v>62</v>
      </c>
      <c r="D23" s="2" t="s">
        <v>75</v>
      </c>
      <c r="E23" s="1" t="s">
        <v>74</v>
      </c>
      <c r="F23" s="3">
        <v>30000</v>
      </c>
      <c r="G23" s="4"/>
    </row>
    <row r="24" spans="1:8" ht="30" customHeight="1">
      <c r="A24" s="24">
        <v>23</v>
      </c>
      <c r="B24" s="2" t="s">
        <v>76</v>
      </c>
      <c r="C24" s="2" t="s">
        <v>62</v>
      </c>
      <c r="D24" s="2" t="s">
        <v>78</v>
      </c>
      <c r="E24" s="1" t="s">
        <v>77</v>
      </c>
      <c r="F24" s="3">
        <v>40000</v>
      </c>
      <c r="G24" s="4"/>
    </row>
    <row r="25" spans="1:8" ht="30" customHeight="1">
      <c r="A25" s="24">
        <v>24</v>
      </c>
      <c r="B25" s="2" t="s">
        <v>79</v>
      </c>
      <c r="C25" s="2" t="s">
        <v>62</v>
      </c>
      <c r="D25" s="2" t="s">
        <v>81</v>
      </c>
      <c r="E25" s="1" t="s">
        <v>80</v>
      </c>
      <c r="F25" s="3">
        <v>120000</v>
      </c>
      <c r="G25" s="4"/>
    </row>
    <row r="26" spans="1:8" ht="30" customHeight="1">
      <c r="A26" s="24">
        <v>25</v>
      </c>
      <c r="B26" s="2" t="s">
        <v>82</v>
      </c>
      <c r="C26" s="2" t="s">
        <v>62</v>
      </c>
      <c r="D26" s="2" t="s">
        <v>84</v>
      </c>
      <c r="E26" s="1" t="s">
        <v>83</v>
      </c>
      <c r="F26" s="3">
        <v>120000</v>
      </c>
      <c r="G26" s="4"/>
    </row>
    <row r="27" spans="1:8" ht="30" customHeight="1">
      <c r="A27" s="24">
        <v>26</v>
      </c>
      <c r="B27" s="2" t="s">
        <v>85</v>
      </c>
      <c r="C27" s="2" t="s">
        <v>87</v>
      </c>
      <c r="D27" s="2" t="s">
        <v>88</v>
      </c>
      <c r="E27" s="1" t="s">
        <v>86</v>
      </c>
      <c r="F27" s="3">
        <v>30000</v>
      </c>
      <c r="G27" s="4"/>
    </row>
    <row r="28" spans="1:8" ht="30" customHeight="1">
      <c r="A28" s="24">
        <v>27</v>
      </c>
      <c r="B28" s="2" t="s">
        <v>89</v>
      </c>
      <c r="C28" s="2" t="s">
        <v>87</v>
      </c>
      <c r="D28" s="2" t="s">
        <v>91</v>
      </c>
      <c r="E28" s="1" t="s">
        <v>90</v>
      </c>
      <c r="F28" s="3">
        <v>40000</v>
      </c>
      <c r="G28" s="4"/>
    </row>
    <row r="29" spans="1:8" ht="30" customHeight="1">
      <c r="A29" s="24">
        <v>28</v>
      </c>
      <c r="B29" s="2" t="s">
        <v>92</v>
      </c>
      <c r="C29" s="2" t="s">
        <v>87</v>
      </c>
      <c r="D29" s="2" t="s">
        <v>94</v>
      </c>
      <c r="E29" s="1" t="s">
        <v>93</v>
      </c>
      <c r="F29" s="3">
        <v>40000</v>
      </c>
      <c r="G29" s="4"/>
    </row>
    <row r="30" spans="1:8" ht="50.1" customHeight="1">
      <c r="A30" s="24">
        <v>29</v>
      </c>
      <c r="B30" s="2" t="s">
        <v>95</v>
      </c>
      <c r="C30" s="2" t="s">
        <v>87</v>
      </c>
      <c r="D30" s="2" t="s">
        <v>97</v>
      </c>
      <c r="E30" s="1" t="s">
        <v>96</v>
      </c>
      <c r="F30" s="3">
        <v>105000</v>
      </c>
      <c r="G30" s="4"/>
    </row>
    <row r="31" spans="1:8" ht="30" customHeight="1">
      <c r="A31" s="24">
        <v>30</v>
      </c>
      <c r="B31" s="2" t="s">
        <v>98</v>
      </c>
      <c r="C31" s="2" t="s">
        <v>87</v>
      </c>
      <c r="D31" s="2" t="s">
        <v>100</v>
      </c>
      <c r="E31" s="6" t="s">
        <v>99</v>
      </c>
      <c r="F31" s="3">
        <v>40000</v>
      </c>
      <c r="G31" s="4"/>
      <c r="H31" s="12"/>
    </row>
    <row r="32" spans="1:8" ht="30" customHeight="1">
      <c r="A32" s="24">
        <v>31</v>
      </c>
      <c r="B32" s="8" t="s">
        <v>101</v>
      </c>
      <c r="C32" s="8" t="s">
        <v>103</v>
      </c>
      <c r="D32" s="8" t="s">
        <v>104</v>
      </c>
      <c r="E32" s="7" t="s">
        <v>102</v>
      </c>
      <c r="F32" s="3">
        <v>30000</v>
      </c>
      <c r="G32" s="4"/>
    </row>
    <row r="33" spans="1:8" s="10" customFormat="1" ht="30" customHeight="1">
      <c r="A33" s="24">
        <v>32</v>
      </c>
      <c r="B33" s="8" t="s">
        <v>105</v>
      </c>
      <c r="C33" s="8" t="s">
        <v>103</v>
      </c>
      <c r="D33" s="8" t="s">
        <v>107</v>
      </c>
      <c r="E33" s="7" t="s">
        <v>106</v>
      </c>
      <c r="F33" s="3">
        <v>30000</v>
      </c>
      <c r="G33" s="5"/>
    </row>
    <row r="34" spans="1:8" s="10" customFormat="1" ht="30" customHeight="1">
      <c r="A34" s="24">
        <v>33</v>
      </c>
      <c r="B34" s="8" t="s">
        <v>108</v>
      </c>
      <c r="C34" s="8" t="s">
        <v>103</v>
      </c>
      <c r="D34" s="8" t="s">
        <v>110</v>
      </c>
      <c r="E34" s="7" t="s">
        <v>109</v>
      </c>
      <c r="F34" s="3">
        <v>30000</v>
      </c>
      <c r="G34" s="9"/>
      <c r="H34" s="25"/>
    </row>
    <row r="35" spans="1:8" s="10" customFormat="1" ht="30" customHeight="1">
      <c r="A35" s="24">
        <v>34</v>
      </c>
      <c r="B35" s="8" t="s">
        <v>111</v>
      </c>
      <c r="C35" s="8" t="s">
        <v>113</v>
      </c>
      <c r="D35" s="8" t="s">
        <v>114</v>
      </c>
      <c r="E35" s="7" t="s">
        <v>112</v>
      </c>
      <c r="F35" s="3">
        <v>120000</v>
      </c>
      <c r="G35" s="5"/>
      <c r="H35" s="25"/>
    </row>
    <row r="36" spans="1:8" s="10" customFormat="1" ht="30" customHeight="1">
      <c r="A36" s="24">
        <v>35</v>
      </c>
      <c r="B36" s="8" t="s">
        <v>115</v>
      </c>
      <c r="C36" s="8" t="s">
        <v>117</v>
      </c>
      <c r="D36" s="8" t="s">
        <v>118</v>
      </c>
      <c r="E36" s="7" t="s">
        <v>116</v>
      </c>
      <c r="F36" s="3">
        <v>30000</v>
      </c>
      <c r="G36" s="9"/>
    </row>
    <row r="37" spans="1:8" s="10" customFormat="1" ht="30" customHeight="1">
      <c r="A37" s="24">
        <v>36</v>
      </c>
      <c r="B37" s="8" t="s">
        <v>119</v>
      </c>
      <c r="C37" s="8" t="s">
        <v>117</v>
      </c>
      <c r="D37" s="8" t="s">
        <v>121</v>
      </c>
      <c r="E37" s="7" t="s">
        <v>120</v>
      </c>
      <c r="F37" s="3">
        <v>40000</v>
      </c>
      <c r="G37" s="9"/>
    </row>
    <row r="38" spans="1:8" s="10" customFormat="1" ht="30" customHeight="1">
      <c r="A38" s="24">
        <v>37</v>
      </c>
      <c r="B38" s="8" t="s">
        <v>122</v>
      </c>
      <c r="C38" s="8" t="s">
        <v>117</v>
      </c>
      <c r="D38" s="8" t="s">
        <v>124</v>
      </c>
      <c r="E38" s="7" t="s">
        <v>123</v>
      </c>
      <c r="F38" s="3">
        <v>40000</v>
      </c>
      <c r="G38" s="9"/>
    </row>
    <row r="39" spans="1:8" s="10" customFormat="1" ht="30" customHeight="1">
      <c r="A39" s="24">
        <v>38</v>
      </c>
      <c r="B39" s="8" t="s">
        <v>125</v>
      </c>
      <c r="C39" s="8" t="s">
        <v>117</v>
      </c>
      <c r="D39" s="8" t="s">
        <v>127</v>
      </c>
      <c r="E39" s="7" t="s">
        <v>126</v>
      </c>
      <c r="F39" s="3">
        <v>40000</v>
      </c>
      <c r="G39" s="5"/>
    </row>
    <row r="40" spans="1:8" s="10" customFormat="1" ht="30" customHeight="1">
      <c r="A40" s="24">
        <v>39</v>
      </c>
      <c r="B40" s="8" t="s">
        <v>128</v>
      </c>
      <c r="C40" s="8" t="s">
        <v>117</v>
      </c>
      <c r="D40" s="8" t="s">
        <v>130</v>
      </c>
      <c r="E40" s="7" t="s">
        <v>129</v>
      </c>
      <c r="F40" s="3">
        <v>50000</v>
      </c>
      <c r="G40" s="4"/>
    </row>
    <row r="41" spans="1:8" ht="30" customHeight="1">
      <c r="A41" s="24">
        <v>40</v>
      </c>
      <c r="B41" s="8" t="s">
        <v>131</v>
      </c>
      <c r="C41" s="8" t="s">
        <v>117</v>
      </c>
      <c r="D41" s="8" t="s">
        <v>133</v>
      </c>
      <c r="E41" s="7" t="s">
        <v>132</v>
      </c>
      <c r="F41" s="3">
        <v>50000</v>
      </c>
      <c r="G41" s="4"/>
    </row>
    <row r="42" spans="1:8" ht="30" customHeight="1">
      <c r="A42" s="24">
        <v>41</v>
      </c>
      <c r="B42" s="8" t="s">
        <v>134</v>
      </c>
      <c r="C42" s="8" t="s">
        <v>117</v>
      </c>
      <c r="D42" s="8" t="s">
        <v>136</v>
      </c>
      <c r="E42" s="7" t="s">
        <v>135</v>
      </c>
      <c r="F42" s="3">
        <v>90000</v>
      </c>
      <c r="G42" s="4"/>
    </row>
    <row r="43" spans="1:8" ht="30" customHeight="1">
      <c r="A43" s="24">
        <v>42</v>
      </c>
      <c r="B43" s="8" t="s">
        <v>137</v>
      </c>
      <c r="C43" s="8" t="s">
        <v>117</v>
      </c>
      <c r="D43" s="8" t="s">
        <v>139</v>
      </c>
      <c r="E43" s="7" t="s">
        <v>138</v>
      </c>
      <c r="F43" s="3">
        <v>50000</v>
      </c>
      <c r="G43" s="4"/>
    </row>
    <row r="44" spans="1:8" ht="39.950000000000003" customHeight="1">
      <c r="A44" s="24">
        <v>43</v>
      </c>
      <c r="B44" s="8" t="s">
        <v>140</v>
      </c>
      <c r="C44" s="8" t="s">
        <v>117</v>
      </c>
      <c r="D44" s="8" t="s">
        <v>142</v>
      </c>
      <c r="E44" s="7" t="s">
        <v>141</v>
      </c>
      <c r="F44" s="3">
        <v>50000</v>
      </c>
      <c r="G44" s="5"/>
    </row>
    <row r="45" spans="1:8" ht="30" customHeight="1">
      <c r="A45" s="24">
        <v>44</v>
      </c>
      <c r="B45" s="8" t="s">
        <v>143</v>
      </c>
      <c r="C45" s="8" t="s">
        <v>117</v>
      </c>
      <c r="D45" s="8" t="s">
        <v>145</v>
      </c>
      <c r="E45" s="7" t="s">
        <v>144</v>
      </c>
      <c r="F45" s="3">
        <v>50000</v>
      </c>
      <c r="G45" s="5"/>
      <c r="H45" s="12"/>
    </row>
    <row r="46" spans="1:8" ht="50.1" customHeight="1">
      <c r="A46" s="24">
        <v>45</v>
      </c>
      <c r="B46" s="8" t="s">
        <v>146</v>
      </c>
      <c r="C46" s="8" t="s">
        <v>148</v>
      </c>
      <c r="D46" s="8" t="s">
        <v>149</v>
      </c>
      <c r="E46" s="13" t="s">
        <v>147</v>
      </c>
      <c r="F46" s="3">
        <v>10000</v>
      </c>
      <c r="G46" s="5"/>
      <c r="H46" s="12"/>
    </row>
    <row r="47" spans="1:8" ht="39.950000000000003" customHeight="1">
      <c r="A47" s="24">
        <v>46</v>
      </c>
      <c r="B47" s="8" t="s">
        <v>150</v>
      </c>
      <c r="C47" s="8" t="s">
        <v>152</v>
      </c>
      <c r="D47" s="8" t="s">
        <v>153</v>
      </c>
      <c r="E47" s="7" t="s">
        <v>151</v>
      </c>
      <c r="F47" s="3">
        <v>40000</v>
      </c>
      <c r="G47" s="4"/>
    </row>
    <row r="48" spans="1:8" ht="30" customHeight="1">
      <c r="A48" s="24">
        <v>47</v>
      </c>
      <c r="B48" s="8" t="s">
        <v>154</v>
      </c>
      <c r="C48" s="8" t="s">
        <v>152</v>
      </c>
      <c r="D48" s="8" t="s">
        <v>156</v>
      </c>
      <c r="E48" s="7" t="s">
        <v>155</v>
      </c>
      <c r="F48" s="3">
        <v>30000</v>
      </c>
      <c r="G48" s="4"/>
    </row>
    <row r="49" spans="1:8" ht="30" customHeight="1">
      <c r="A49" s="24">
        <v>48</v>
      </c>
      <c r="B49" s="8" t="s">
        <v>157</v>
      </c>
      <c r="C49" s="8" t="s">
        <v>152</v>
      </c>
      <c r="D49" s="8" t="s">
        <v>159</v>
      </c>
      <c r="E49" s="7" t="s">
        <v>158</v>
      </c>
      <c r="F49" s="3">
        <v>40000</v>
      </c>
      <c r="G49" s="4"/>
    </row>
    <row r="50" spans="1:8" ht="30" customHeight="1">
      <c r="A50" s="24">
        <v>49</v>
      </c>
      <c r="B50" s="8" t="s">
        <v>160</v>
      </c>
      <c r="C50" s="8" t="s">
        <v>152</v>
      </c>
      <c r="D50" s="8" t="s">
        <v>162</v>
      </c>
      <c r="E50" s="7" t="s">
        <v>161</v>
      </c>
      <c r="F50" s="3">
        <v>40000</v>
      </c>
      <c r="G50" s="4"/>
    </row>
    <row r="51" spans="1:8" ht="50.1" customHeight="1">
      <c r="A51" s="24">
        <v>50</v>
      </c>
      <c r="B51" s="8" t="s">
        <v>163</v>
      </c>
      <c r="C51" s="8" t="s">
        <v>152</v>
      </c>
      <c r="D51" s="8" t="s">
        <v>165</v>
      </c>
      <c r="E51" s="7" t="s">
        <v>164</v>
      </c>
      <c r="F51" s="3">
        <v>40000</v>
      </c>
      <c r="G51" s="4"/>
    </row>
    <row r="52" spans="1:8" ht="50.1" customHeight="1">
      <c r="A52" s="24">
        <v>51</v>
      </c>
      <c r="B52" s="8" t="s">
        <v>166</v>
      </c>
      <c r="C52" s="8" t="s">
        <v>152</v>
      </c>
      <c r="D52" s="8" t="s">
        <v>168</v>
      </c>
      <c r="E52" s="7" t="s">
        <v>167</v>
      </c>
      <c r="F52" s="3">
        <v>40000</v>
      </c>
      <c r="G52" s="4"/>
    </row>
    <row r="53" spans="1:8" ht="28.5">
      <c r="A53" s="24">
        <v>52</v>
      </c>
      <c r="B53" s="8" t="s">
        <v>169</v>
      </c>
      <c r="C53" s="8" t="s">
        <v>152</v>
      </c>
      <c r="D53" s="8" t="s">
        <v>171</v>
      </c>
      <c r="E53" s="7" t="s">
        <v>170</v>
      </c>
      <c r="F53" s="3">
        <v>90000</v>
      </c>
      <c r="G53" s="4"/>
      <c r="H53" s="12"/>
    </row>
    <row r="54" spans="1:8" ht="28.5">
      <c r="A54" s="24">
        <v>53</v>
      </c>
      <c r="B54" s="8" t="s">
        <v>172</v>
      </c>
      <c r="C54" s="15" t="s">
        <v>174</v>
      </c>
      <c r="D54" s="15" t="s">
        <v>175</v>
      </c>
      <c r="E54" s="14" t="s">
        <v>173</v>
      </c>
      <c r="F54" s="3">
        <v>30000</v>
      </c>
      <c r="G54" s="4"/>
    </row>
    <row r="55" spans="1:8" ht="28.5">
      <c r="A55" s="24">
        <v>54</v>
      </c>
      <c r="B55" s="8" t="s">
        <v>176</v>
      </c>
      <c r="C55" s="15" t="s">
        <v>174</v>
      </c>
      <c r="D55" s="15" t="s">
        <v>178</v>
      </c>
      <c r="E55" s="14" t="s">
        <v>177</v>
      </c>
      <c r="F55" s="3">
        <v>30000</v>
      </c>
      <c r="G55" s="5"/>
    </row>
    <row r="56" spans="1:8" s="20" customFormat="1" ht="28.5">
      <c r="A56" s="24">
        <v>55</v>
      </c>
      <c r="B56" s="8" t="s">
        <v>179</v>
      </c>
      <c r="C56" s="15" t="s">
        <v>174</v>
      </c>
      <c r="D56" s="15" t="s">
        <v>181</v>
      </c>
      <c r="E56" s="14" t="s">
        <v>180</v>
      </c>
      <c r="F56" s="3">
        <v>40000</v>
      </c>
      <c r="G56" s="4"/>
    </row>
    <row r="57" spans="1:8" s="20" customFormat="1" ht="42.75">
      <c r="A57" s="24">
        <v>56</v>
      </c>
      <c r="B57" s="15" t="s">
        <v>182</v>
      </c>
      <c r="C57" s="15" t="s">
        <v>174</v>
      </c>
      <c r="D57" s="15" t="s">
        <v>184</v>
      </c>
      <c r="E57" s="14" t="s">
        <v>183</v>
      </c>
      <c r="F57" s="3">
        <v>40000</v>
      </c>
      <c r="G57" s="5"/>
    </row>
    <row r="58" spans="1:8" s="20" customFormat="1" ht="28.5">
      <c r="A58" s="24">
        <v>57</v>
      </c>
      <c r="B58" s="15" t="s">
        <v>185</v>
      </c>
      <c r="C58" s="15" t="s">
        <v>174</v>
      </c>
      <c r="D58" s="15" t="s">
        <v>187</v>
      </c>
      <c r="E58" s="14" t="s">
        <v>186</v>
      </c>
      <c r="F58" s="3">
        <v>90000</v>
      </c>
      <c r="G58" s="4"/>
    </row>
    <row r="59" spans="1:8" s="20" customFormat="1" ht="28.5">
      <c r="A59" s="24">
        <v>58</v>
      </c>
      <c r="B59" s="15" t="s">
        <v>188</v>
      </c>
      <c r="C59" s="15" t="s">
        <v>174</v>
      </c>
      <c r="D59" s="15" t="s">
        <v>190</v>
      </c>
      <c r="E59" s="14" t="s">
        <v>189</v>
      </c>
      <c r="F59" s="3">
        <v>50000</v>
      </c>
      <c r="G59" s="4"/>
      <c r="H59" s="26"/>
    </row>
    <row r="60" spans="1:8" s="20" customFormat="1" ht="28.5">
      <c r="A60" s="24">
        <v>59</v>
      </c>
      <c r="B60" s="15" t="s">
        <v>191</v>
      </c>
      <c r="C60" s="15" t="s">
        <v>193</v>
      </c>
      <c r="D60" s="15" t="s">
        <v>194</v>
      </c>
      <c r="E60" s="14" t="s">
        <v>192</v>
      </c>
      <c r="F60" s="3">
        <v>25000</v>
      </c>
      <c r="G60" s="4"/>
    </row>
    <row r="61" spans="1:8" s="20" customFormat="1" ht="27.95" customHeight="1">
      <c r="A61" s="24">
        <v>60</v>
      </c>
      <c r="B61" s="15" t="s">
        <v>195</v>
      </c>
      <c r="C61" s="15" t="s">
        <v>193</v>
      </c>
      <c r="D61" s="15" t="s">
        <v>197</v>
      </c>
      <c r="E61" s="14" t="s">
        <v>196</v>
      </c>
      <c r="F61" s="3">
        <v>40000</v>
      </c>
      <c r="G61" s="4"/>
    </row>
    <row r="62" spans="1:8" s="20" customFormat="1" ht="27.95" customHeight="1">
      <c r="A62" s="24">
        <v>61</v>
      </c>
      <c r="B62" s="15" t="s">
        <v>198</v>
      </c>
      <c r="C62" s="15" t="s">
        <v>193</v>
      </c>
      <c r="D62" s="15" t="s">
        <v>200</v>
      </c>
      <c r="E62" s="14" t="s">
        <v>199</v>
      </c>
      <c r="F62" s="3">
        <v>50000</v>
      </c>
      <c r="G62" s="5"/>
    </row>
    <row r="63" spans="1:8" s="20" customFormat="1" ht="28.5">
      <c r="A63" s="24">
        <v>62</v>
      </c>
      <c r="B63" s="15" t="s">
        <v>201</v>
      </c>
      <c r="C63" s="15" t="s">
        <v>193</v>
      </c>
      <c r="D63" s="15" t="s">
        <v>203</v>
      </c>
      <c r="E63" s="14" t="s">
        <v>202</v>
      </c>
      <c r="F63" s="3">
        <v>40000</v>
      </c>
      <c r="G63" s="5"/>
    </row>
    <row r="64" spans="1:8" s="20" customFormat="1" ht="28.5">
      <c r="A64" s="24">
        <v>63</v>
      </c>
      <c r="B64" s="15" t="s">
        <v>204</v>
      </c>
      <c r="C64" s="15" t="s">
        <v>193</v>
      </c>
      <c r="D64" s="15" t="s">
        <v>206</v>
      </c>
      <c r="E64" s="14" t="s">
        <v>205</v>
      </c>
      <c r="F64" s="3">
        <v>50000</v>
      </c>
      <c r="G64" s="4"/>
    </row>
    <row r="65" spans="1:8" s="20" customFormat="1" ht="28.5">
      <c r="A65" s="24">
        <v>64</v>
      </c>
      <c r="B65" s="15" t="s">
        <v>207</v>
      </c>
      <c r="C65" s="15" t="s">
        <v>193</v>
      </c>
      <c r="D65" s="15" t="s">
        <v>209</v>
      </c>
      <c r="E65" s="14" t="s">
        <v>208</v>
      </c>
      <c r="F65" s="3">
        <v>85300</v>
      </c>
      <c r="G65" s="4"/>
    </row>
    <row r="66" spans="1:8" s="20" customFormat="1" ht="28.5">
      <c r="A66" s="24">
        <v>65</v>
      </c>
      <c r="B66" s="15" t="s">
        <v>210</v>
      </c>
      <c r="C66" s="15" t="s">
        <v>193</v>
      </c>
      <c r="D66" s="15" t="s">
        <v>212</v>
      </c>
      <c r="E66" s="14" t="s">
        <v>211</v>
      </c>
      <c r="F66" s="3">
        <v>120000</v>
      </c>
      <c r="G66" s="4"/>
      <c r="H66" s="26"/>
    </row>
    <row r="67" spans="1:8" s="20" customFormat="1" ht="28.5">
      <c r="A67" s="24">
        <v>66</v>
      </c>
      <c r="B67" s="17" t="s">
        <v>213</v>
      </c>
      <c r="C67" s="17" t="s">
        <v>215</v>
      </c>
      <c r="D67" s="17" t="s">
        <v>216</v>
      </c>
      <c r="E67" s="16" t="s">
        <v>214</v>
      </c>
      <c r="F67" s="3">
        <v>40000</v>
      </c>
      <c r="G67" s="4"/>
    </row>
    <row r="68" spans="1:8" s="20" customFormat="1" ht="28.5">
      <c r="A68" s="24">
        <v>67</v>
      </c>
      <c r="B68" s="17" t="s">
        <v>217</v>
      </c>
      <c r="C68" s="17" t="s">
        <v>215</v>
      </c>
      <c r="D68" s="17" t="s">
        <v>219</v>
      </c>
      <c r="E68" s="16" t="s">
        <v>218</v>
      </c>
      <c r="F68" s="3">
        <v>40000</v>
      </c>
      <c r="G68" s="5"/>
    </row>
    <row r="69" spans="1:8" s="20" customFormat="1" ht="27.95" customHeight="1">
      <c r="A69" s="24">
        <v>68</v>
      </c>
      <c r="B69" s="17" t="s">
        <v>220</v>
      </c>
      <c r="C69" s="17" t="s">
        <v>215</v>
      </c>
      <c r="D69" s="17" t="s">
        <v>222</v>
      </c>
      <c r="E69" s="16" t="s">
        <v>221</v>
      </c>
      <c r="F69" s="3">
        <v>70000</v>
      </c>
      <c r="G69" s="4"/>
    </row>
    <row r="70" spans="1:8" s="20" customFormat="1" ht="27.95" customHeight="1">
      <c r="A70" s="24">
        <v>69</v>
      </c>
      <c r="B70" s="17" t="s">
        <v>223</v>
      </c>
      <c r="C70" s="17" t="s">
        <v>215</v>
      </c>
      <c r="D70" s="17" t="s">
        <v>222</v>
      </c>
      <c r="E70" s="16" t="s">
        <v>224</v>
      </c>
      <c r="F70" s="3">
        <v>85000</v>
      </c>
      <c r="G70" s="4"/>
    </row>
    <row r="71" spans="1:8" s="20" customFormat="1" ht="27.95" customHeight="1">
      <c r="A71" s="24">
        <v>70</v>
      </c>
      <c r="B71" s="17" t="s">
        <v>225</v>
      </c>
      <c r="C71" s="17" t="s">
        <v>215</v>
      </c>
      <c r="D71" s="17" t="s">
        <v>227</v>
      </c>
      <c r="E71" s="16" t="s">
        <v>226</v>
      </c>
      <c r="F71" s="3">
        <v>50000</v>
      </c>
      <c r="G71" s="4"/>
    </row>
    <row r="72" spans="1:8" s="20" customFormat="1" ht="28.5">
      <c r="A72" s="24">
        <v>71</v>
      </c>
      <c r="B72" s="17" t="s">
        <v>228</v>
      </c>
      <c r="C72" s="17" t="s">
        <v>215</v>
      </c>
      <c r="D72" s="17" t="s">
        <v>230</v>
      </c>
      <c r="E72" s="16" t="s">
        <v>229</v>
      </c>
      <c r="F72" s="3">
        <v>36000</v>
      </c>
      <c r="G72" s="4"/>
    </row>
    <row r="73" spans="1:8" s="20" customFormat="1" ht="28.5">
      <c r="A73" s="24">
        <v>72</v>
      </c>
      <c r="B73" s="17" t="s">
        <v>231</v>
      </c>
      <c r="C73" s="17" t="s">
        <v>215</v>
      </c>
      <c r="D73" s="17" t="s">
        <v>233</v>
      </c>
      <c r="E73" s="16" t="s">
        <v>232</v>
      </c>
      <c r="F73" s="3">
        <v>62000</v>
      </c>
      <c r="G73" s="4"/>
      <c r="H73" s="26"/>
    </row>
    <row r="74" spans="1:8" s="20" customFormat="1" ht="27.95" customHeight="1">
      <c r="A74" s="24">
        <v>73</v>
      </c>
      <c r="B74" s="17" t="s">
        <v>234</v>
      </c>
      <c r="C74" s="17" t="s">
        <v>236</v>
      </c>
      <c r="D74" s="17" t="s">
        <v>237</v>
      </c>
      <c r="E74" s="16" t="s">
        <v>235</v>
      </c>
      <c r="F74" s="3">
        <v>80000</v>
      </c>
      <c r="G74" s="4"/>
    </row>
    <row r="75" spans="1:8" s="20" customFormat="1" ht="27.95" customHeight="1">
      <c r="A75" s="24">
        <v>74</v>
      </c>
      <c r="B75" s="17" t="s">
        <v>238</v>
      </c>
      <c r="C75" s="17" t="s">
        <v>236</v>
      </c>
      <c r="D75" s="17" t="s">
        <v>240</v>
      </c>
      <c r="E75" s="16" t="s">
        <v>239</v>
      </c>
      <c r="F75" s="3">
        <v>50000</v>
      </c>
      <c r="G75" s="4"/>
      <c r="H75" s="26"/>
    </row>
    <row r="76" spans="1:8" s="20" customFormat="1" ht="28.5">
      <c r="A76" s="24">
        <v>75</v>
      </c>
      <c r="B76" s="17" t="s">
        <v>241</v>
      </c>
      <c r="C76" s="17" t="s">
        <v>243</v>
      </c>
      <c r="D76" s="17" t="s">
        <v>244</v>
      </c>
      <c r="E76" s="16" t="s">
        <v>242</v>
      </c>
      <c r="F76" s="3">
        <v>40000</v>
      </c>
      <c r="G76" s="5"/>
    </row>
    <row r="77" spans="1:8" s="20" customFormat="1" ht="28.5">
      <c r="A77" s="24">
        <v>76</v>
      </c>
      <c r="B77" s="17" t="s">
        <v>245</v>
      </c>
      <c r="C77" s="17" t="s">
        <v>247</v>
      </c>
      <c r="D77" s="17" t="s">
        <v>248</v>
      </c>
      <c r="E77" s="16" t="s">
        <v>246</v>
      </c>
      <c r="F77" s="3">
        <v>30000</v>
      </c>
      <c r="G77" s="4"/>
    </row>
    <row r="78" spans="1:8" s="20" customFormat="1" ht="28.5">
      <c r="A78" s="24">
        <v>77</v>
      </c>
      <c r="B78" s="17" t="s">
        <v>249</v>
      </c>
      <c r="C78" s="17" t="s">
        <v>247</v>
      </c>
      <c r="D78" s="17" t="s">
        <v>251</v>
      </c>
      <c r="E78" s="16" t="s">
        <v>250</v>
      </c>
      <c r="F78" s="3">
        <v>48000</v>
      </c>
      <c r="G78" s="4"/>
    </row>
    <row r="79" spans="1:8" s="20" customFormat="1" ht="28.5">
      <c r="A79" s="24">
        <v>78</v>
      </c>
      <c r="B79" s="17" t="s">
        <v>252</v>
      </c>
      <c r="C79" s="17" t="s">
        <v>247</v>
      </c>
      <c r="D79" s="17" t="s">
        <v>254</v>
      </c>
      <c r="E79" s="16" t="s">
        <v>253</v>
      </c>
      <c r="F79" s="3">
        <v>90000</v>
      </c>
      <c r="G79" s="4"/>
    </row>
    <row r="80" spans="1:8" s="20" customFormat="1" ht="24.95" customHeight="1" thickBot="1">
      <c r="A80" s="18" t="s">
        <v>255</v>
      </c>
      <c r="B80" s="19"/>
      <c r="C80" s="19"/>
      <c r="D80" s="19"/>
      <c r="E80" s="19"/>
      <c r="F80" s="27">
        <f>SUM(F2:F79)</f>
        <v>3926300</v>
      </c>
      <c r="G80" s="28"/>
    </row>
    <row r="81" spans="2:6" s="20" customFormat="1">
      <c r="C81" s="29"/>
      <c r="D81" s="29"/>
      <c r="F81" s="26"/>
    </row>
    <row r="82" spans="2:6" s="20" customFormat="1">
      <c r="C82" s="29"/>
      <c r="D82" s="29"/>
      <c r="F82" s="30"/>
    </row>
    <row r="83" spans="2:6" s="20" customFormat="1">
      <c r="C83" s="29"/>
      <c r="D83" s="29"/>
      <c r="F83" s="30"/>
    </row>
    <row r="84" spans="2:6" s="20" customFormat="1">
      <c r="C84" s="29"/>
      <c r="D84" s="29"/>
      <c r="F84" s="30"/>
    </row>
    <row r="85" spans="2:6" s="20" customFormat="1">
      <c r="C85" s="29"/>
      <c r="D85" s="29"/>
      <c r="F85" s="30"/>
    </row>
    <row r="86" spans="2:6" s="20" customFormat="1">
      <c r="C86" s="29"/>
      <c r="D86" s="29"/>
      <c r="F86" s="30"/>
    </row>
    <row r="87" spans="2:6">
      <c r="B87" s="20"/>
      <c r="C87" s="29"/>
      <c r="D87" s="29"/>
      <c r="E87" s="20"/>
    </row>
    <row r="88" spans="2:6">
      <c r="B88" s="20"/>
      <c r="C88" s="29"/>
      <c r="D88" s="29"/>
      <c r="E88" s="20"/>
    </row>
    <row r="89" spans="2:6">
      <c r="B89" s="20"/>
      <c r="C89" s="29"/>
      <c r="D89" s="29"/>
      <c r="E89" s="20"/>
    </row>
    <row r="90" spans="2:6">
      <c r="B90" s="20"/>
      <c r="C90" s="29"/>
      <c r="D90" s="29"/>
      <c r="E90" s="20"/>
    </row>
    <row r="91" spans="2:6">
      <c r="B91" s="20"/>
      <c r="C91" s="29"/>
      <c r="D91" s="29"/>
      <c r="E91" s="20"/>
    </row>
    <row r="92" spans="2:6">
      <c r="B92" s="20"/>
      <c r="C92" s="29"/>
      <c r="D92" s="29"/>
      <c r="E92" s="20"/>
    </row>
    <row r="93" spans="2:6">
      <c r="B93" s="20"/>
      <c r="C93" s="29"/>
      <c r="D93" s="29"/>
      <c r="E93" s="20"/>
    </row>
    <row r="94" spans="2:6">
      <c r="B94" s="20"/>
      <c r="C94" s="29"/>
      <c r="D94" s="29"/>
      <c r="E94" s="20"/>
    </row>
    <row r="95" spans="2:6">
      <c r="B95" s="20"/>
      <c r="C95" s="29"/>
      <c r="D95" s="29"/>
      <c r="E95" s="20"/>
    </row>
    <row r="96" spans="2:6">
      <c r="B96" s="20"/>
      <c r="C96" s="29"/>
      <c r="D96" s="29"/>
      <c r="E96" s="20"/>
    </row>
    <row r="97" spans="1:17" s="30" customFormat="1">
      <c r="A97" s="20"/>
      <c r="B97" s="20"/>
      <c r="C97" s="29"/>
      <c r="D97" s="29"/>
      <c r="E97" s="20"/>
      <c r="G97" s="20"/>
      <c r="H97" s="11"/>
      <c r="I97" s="11"/>
      <c r="J97" s="11"/>
      <c r="K97" s="11"/>
      <c r="L97" s="11"/>
      <c r="M97" s="11"/>
      <c r="N97" s="11"/>
      <c r="O97" s="11"/>
      <c r="P97" s="11"/>
      <c r="Q97" s="11"/>
    </row>
    <row r="98" spans="1:17" s="30" customFormat="1">
      <c r="A98" s="20"/>
      <c r="B98" s="20"/>
      <c r="C98" s="29"/>
      <c r="D98" s="29"/>
      <c r="E98" s="20"/>
      <c r="G98" s="20"/>
      <c r="H98" s="11"/>
      <c r="I98" s="11"/>
      <c r="J98" s="11"/>
      <c r="K98" s="11"/>
      <c r="L98" s="11"/>
      <c r="M98" s="11"/>
      <c r="N98" s="11"/>
      <c r="O98" s="11"/>
      <c r="P98" s="11"/>
      <c r="Q98" s="11"/>
    </row>
    <row r="99" spans="1:17" s="30" customFormat="1">
      <c r="A99" s="20"/>
      <c r="B99" s="20"/>
      <c r="C99" s="29"/>
      <c r="D99" s="29"/>
      <c r="E99" s="20"/>
      <c r="G99" s="20"/>
      <c r="H99" s="11"/>
      <c r="I99" s="11"/>
      <c r="J99" s="11"/>
      <c r="K99" s="11"/>
      <c r="L99" s="11"/>
      <c r="M99" s="11"/>
      <c r="N99" s="11"/>
      <c r="O99" s="11"/>
      <c r="P99" s="11"/>
      <c r="Q99" s="11"/>
    </row>
    <row r="100" spans="1:17" s="30" customFormat="1">
      <c r="A100" s="20"/>
      <c r="B100" s="20"/>
      <c r="C100" s="29"/>
      <c r="D100" s="29"/>
      <c r="E100" s="20"/>
      <c r="G100" s="20"/>
      <c r="H100" s="11"/>
      <c r="I100" s="11"/>
      <c r="J100" s="11"/>
      <c r="K100" s="11"/>
      <c r="L100" s="11"/>
      <c r="M100" s="11"/>
      <c r="N100" s="11"/>
      <c r="O100" s="11"/>
      <c r="P100" s="11"/>
      <c r="Q100" s="11"/>
    </row>
    <row r="101" spans="1:17" s="30" customFormat="1">
      <c r="A101" s="20"/>
      <c r="B101" s="20"/>
      <c r="C101" s="29"/>
      <c r="D101" s="29"/>
      <c r="E101" s="20"/>
      <c r="G101" s="20"/>
      <c r="H101" s="11"/>
      <c r="I101" s="11"/>
      <c r="J101" s="11"/>
      <c r="K101" s="11"/>
      <c r="L101" s="11"/>
      <c r="M101" s="11"/>
      <c r="N101" s="11"/>
      <c r="O101" s="11"/>
      <c r="P101" s="11"/>
      <c r="Q101" s="11"/>
    </row>
    <row r="102" spans="1:17" s="30" customFormat="1">
      <c r="A102" s="20"/>
      <c r="B102" s="20"/>
      <c r="C102" s="29"/>
      <c r="D102" s="29"/>
      <c r="E102" s="20"/>
      <c r="G102" s="20"/>
      <c r="H102" s="11"/>
      <c r="I102" s="11"/>
      <c r="J102" s="11"/>
      <c r="K102" s="11"/>
      <c r="L102" s="11"/>
      <c r="M102" s="11"/>
      <c r="N102" s="11"/>
      <c r="O102" s="11"/>
      <c r="P102" s="11"/>
      <c r="Q102" s="11"/>
    </row>
    <row r="103" spans="1:17" s="30" customFormat="1">
      <c r="A103" s="20"/>
      <c r="B103" s="20"/>
      <c r="C103" s="29"/>
      <c r="D103" s="29"/>
      <c r="E103" s="20"/>
      <c r="G103" s="20"/>
      <c r="H103" s="11"/>
      <c r="I103" s="11"/>
      <c r="J103" s="11"/>
      <c r="K103" s="11"/>
      <c r="L103" s="11"/>
      <c r="M103" s="11"/>
      <c r="N103" s="11"/>
      <c r="O103" s="11"/>
      <c r="P103" s="11"/>
      <c r="Q103" s="11"/>
    </row>
    <row r="104" spans="1:17" s="30" customFormat="1">
      <c r="A104" s="20"/>
      <c r="B104" s="20"/>
      <c r="C104" s="29"/>
      <c r="D104" s="29"/>
      <c r="E104" s="20"/>
      <c r="G104" s="20"/>
      <c r="H104" s="11"/>
      <c r="I104" s="11"/>
      <c r="J104" s="11"/>
      <c r="K104" s="11"/>
      <c r="L104" s="11"/>
      <c r="M104" s="11"/>
      <c r="N104" s="11"/>
      <c r="O104" s="11"/>
      <c r="P104" s="11"/>
      <c r="Q104" s="11"/>
    </row>
    <row r="105" spans="1:17" s="30" customFormat="1">
      <c r="A105" s="20"/>
      <c r="B105" s="20"/>
      <c r="C105" s="29"/>
      <c r="D105" s="29"/>
      <c r="E105" s="20"/>
      <c r="G105" s="20"/>
      <c r="H105" s="11"/>
      <c r="I105" s="11"/>
      <c r="J105" s="11"/>
      <c r="K105" s="11"/>
      <c r="L105" s="11"/>
      <c r="M105" s="11"/>
      <c r="N105" s="11"/>
      <c r="O105" s="11"/>
      <c r="P105" s="11"/>
      <c r="Q105" s="11"/>
    </row>
    <row r="106" spans="1:17" s="30" customFormat="1">
      <c r="A106" s="20"/>
      <c r="B106" s="20"/>
      <c r="C106" s="29"/>
      <c r="D106" s="29"/>
      <c r="E106" s="20"/>
      <c r="G106" s="20"/>
      <c r="H106" s="11"/>
      <c r="I106" s="11"/>
      <c r="J106" s="11"/>
      <c r="K106" s="11"/>
      <c r="L106" s="11"/>
      <c r="M106" s="11"/>
      <c r="N106" s="11"/>
      <c r="O106" s="11"/>
      <c r="P106" s="11"/>
      <c r="Q106" s="11"/>
    </row>
    <row r="107" spans="1:17" s="30" customFormat="1">
      <c r="A107" s="20"/>
      <c r="B107" s="20"/>
      <c r="C107" s="29"/>
      <c r="D107" s="29"/>
      <c r="E107" s="20"/>
      <c r="G107" s="20"/>
      <c r="H107" s="11"/>
      <c r="I107" s="11"/>
      <c r="J107" s="11"/>
      <c r="K107" s="11"/>
      <c r="L107" s="11"/>
      <c r="M107" s="11"/>
      <c r="N107" s="11"/>
      <c r="O107" s="11"/>
      <c r="P107" s="11"/>
      <c r="Q107" s="11"/>
    </row>
    <row r="108" spans="1:17" s="30" customFormat="1">
      <c r="A108" s="20"/>
      <c r="B108" s="20"/>
      <c r="C108" s="29"/>
      <c r="D108" s="29"/>
      <c r="E108" s="20"/>
      <c r="G108" s="20"/>
      <c r="H108" s="11"/>
      <c r="I108" s="11"/>
      <c r="J108" s="11"/>
      <c r="K108" s="11"/>
      <c r="L108" s="11"/>
      <c r="M108" s="11"/>
      <c r="N108" s="11"/>
      <c r="O108" s="11"/>
      <c r="P108" s="11"/>
      <c r="Q108" s="11"/>
    </row>
    <row r="109" spans="1:17" s="30" customFormat="1">
      <c r="A109" s="20"/>
      <c r="B109" s="20"/>
      <c r="C109" s="29"/>
      <c r="D109" s="29"/>
      <c r="E109" s="20"/>
      <c r="G109" s="20"/>
      <c r="H109" s="11"/>
      <c r="I109" s="11"/>
      <c r="J109" s="11"/>
      <c r="K109" s="11"/>
      <c r="L109" s="11"/>
      <c r="M109" s="11"/>
      <c r="N109" s="11"/>
      <c r="O109" s="11"/>
      <c r="P109" s="11"/>
      <c r="Q109" s="11"/>
    </row>
    <row r="110" spans="1:17" s="30" customFormat="1">
      <c r="A110" s="20"/>
      <c r="B110" s="20"/>
      <c r="C110" s="29"/>
      <c r="D110" s="29"/>
      <c r="E110" s="20"/>
      <c r="G110" s="20"/>
      <c r="H110" s="11"/>
      <c r="I110" s="11"/>
      <c r="J110" s="11"/>
      <c r="K110" s="11"/>
      <c r="L110" s="11"/>
      <c r="M110" s="11"/>
      <c r="N110" s="11"/>
      <c r="O110" s="11"/>
      <c r="P110" s="11"/>
      <c r="Q110" s="11"/>
    </row>
    <row r="111" spans="1:17" s="30" customFormat="1">
      <c r="A111" s="20"/>
      <c r="B111" s="20"/>
      <c r="C111" s="29"/>
      <c r="D111" s="29"/>
      <c r="E111" s="20"/>
      <c r="G111" s="20"/>
      <c r="H111" s="11"/>
      <c r="I111" s="11"/>
      <c r="J111" s="11"/>
      <c r="K111" s="11"/>
      <c r="L111" s="11"/>
      <c r="M111" s="11"/>
      <c r="N111" s="11"/>
      <c r="O111" s="11"/>
      <c r="P111" s="11"/>
      <c r="Q111" s="11"/>
    </row>
    <row r="112" spans="1:17" s="30" customFormat="1">
      <c r="A112" s="20"/>
      <c r="B112" s="20"/>
      <c r="C112" s="29"/>
      <c r="D112" s="29"/>
      <c r="E112" s="20"/>
      <c r="G112" s="20"/>
      <c r="H112" s="11"/>
      <c r="I112" s="11"/>
      <c r="J112" s="11"/>
      <c r="K112" s="11"/>
      <c r="L112" s="11"/>
      <c r="M112" s="11"/>
      <c r="N112" s="11"/>
      <c r="O112" s="11"/>
      <c r="P112" s="11"/>
      <c r="Q112" s="11"/>
    </row>
    <row r="113" spans="1:17" s="30" customFormat="1">
      <c r="A113" s="20"/>
      <c r="B113" s="20"/>
      <c r="C113" s="29"/>
      <c r="D113" s="29"/>
      <c r="E113" s="20"/>
      <c r="G113" s="20"/>
      <c r="H113" s="11"/>
      <c r="I113" s="11"/>
      <c r="J113" s="11"/>
      <c r="K113" s="11"/>
      <c r="L113" s="11"/>
      <c r="M113" s="11"/>
      <c r="N113" s="11"/>
      <c r="O113" s="11"/>
      <c r="P113" s="11"/>
      <c r="Q113" s="11"/>
    </row>
    <row r="114" spans="1:17" s="30" customFormat="1">
      <c r="A114" s="20"/>
      <c r="B114" s="20"/>
      <c r="C114" s="29"/>
      <c r="D114" s="29"/>
      <c r="E114" s="20"/>
      <c r="G114" s="20"/>
      <c r="H114" s="11"/>
      <c r="I114" s="11"/>
      <c r="J114" s="11"/>
      <c r="K114" s="11"/>
      <c r="L114" s="11"/>
      <c r="M114" s="11"/>
      <c r="N114" s="11"/>
      <c r="O114" s="11"/>
      <c r="P114" s="11"/>
      <c r="Q114" s="11"/>
    </row>
    <row r="115" spans="1:17" s="30" customFormat="1">
      <c r="A115" s="20"/>
      <c r="B115" s="20"/>
      <c r="C115" s="29"/>
      <c r="D115" s="29"/>
      <c r="E115" s="20"/>
      <c r="G115" s="20"/>
      <c r="H115" s="11"/>
      <c r="I115" s="11"/>
      <c r="J115" s="11"/>
      <c r="K115" s="11"/>
      <c r="L115" s="11"/>
      <c r="M115" s="11"/>
      <c r="N115" s="11"/>
      <c r="O115" s="11"/>
      <c r="P115" s="11"/>
      <c r="Q115" s="11"/>
    </row>
    <row r="116" spans="1:17" s="30" customFormat="1">
      <c r="A116" s="20"/>
      <c r="B116" s="20"/>
      <c r="C116" s="29"/>
      <c r="D116" s="29"/>
      <c r="E116" s="20"/>
      <c r="G116" s="20"/>
      <c r="H116" s="11"/>
      <c r="I116" s="11"/>
      <c r="J116" s="11"/>
      <c r="K116" s="11"/>
      <c r="L116" s="11"/>
      <c r="M116" s="11"/>
      <c r="N116" s="11"/>
      <c r="O116" s="11"/>
      <c r="P116" s="11"/>
      <c r="Q116" s="11"/>
    </row>
    <row r="117" spans="1:17" s="30" customFormat="1">
      <c r="A117" s="20"/>
      <c r="B117" s="20"/>
      <c r="C117" s="29"/>
      <c r="D117" s="29"/>
      <c r="E117" s="20"/>
      <c r="G117" s="20"/>
      <c r="H117" s="11"/>
      <c r="I117" s="11"/>
      <c r="J117" s="11"/>
      <c r="K117" s="11"/>
      <c r="L117" s="11"/>
      <c r="M117" s="11"/>
      <c r="N117" s="11"/>
      <c r="O117" s="11"/>
      <c r="P117" s="11"/>
      <c r="Q117" s="11"/>
    </row>
    <row r="118" spans="1:17" s="30" customFormat="1">
      <c r="A118" s="20"/>
      <c r="B118" s="20"/>
      <c r="C118" s="29"/>
      <c r="D118" s="29"/>
      <c r="E118" s="20"/>
      <c r="G118" s="20"/>
      <c r="H118" s="11"/>
      <c r="I118" s="11"/>
      <c r="J118" s="11"/>
      <c r="K118" s="11"/>
      <c r="L118" s="11"/>
      <c r="M118" s="11"/>
      <c r="N118" s="11"/>
      <c r="O118" s="11"/>
      <c r="P118" s="11"/>
      <c r="Q118" s="11"/>
    </row>
    <row r="119" spans="1:17" s="30" customFormat="1">
      <c r="A119" s="20"/>
      <c r="B119" s="20"/>
      <c r="C119" s="29"/>
      <c r="D119" s="29"/>
      <c r="E119" s="20"/>
      <c r="G119" s="20"/>
      <c r="H119" s="11"/>
      <c r="I119" s="11"/>
      <c r="J119" s="11"/>
      <c r="K119" s="11"/>
      <c r="L119" s="11"/>
      <c r="M119" s="11"/>
      <c r="N119" s="11"/>
      <c r="O119" s="11"/>
      <c r="P119" s="11"/>
      <c r="Q119" s="11"/>
    </row>
    <row r="120" spans="1:17" s="30" customFormat="1">
      <c r="A120" s="20"/>
      <c r="B120" s="20"/>
      <c r="C120" s="29"/>
      <c r="D120" s="29"/>
      <c r="E120" s="20"/>
      <c r="G120" s="20"/>
      <c r="H120" s="11"/>
      <c r="I120" s="11"/>
      <c r="J120" s="11"/>
      <c r="K120" s="11"/>
      <c r="L120" s="11"/>
      <c r="M120" s="11"/>
      <c r="N120" s="11"/>
      <c r="O120" s="11"/>
      <c r="P120" s="11"/>
      <c r="Q120" s="11"/>
    </row>
    <row r="121" spans="1:17" s="30" customFormat="1">
      <c r="A121" s="20"/>
      <c r="B121" s="20"/>
      <c r="C121" s="29"/>
      <c r="D121" s="29"/>
      <c r="E121" s="20"/>
      <c r="G121" s="20"/>
      <c r="H121" s="11"/>
      <c r="I121" s="11"/>
      <c r="J121" s="11"/>
      <c r="K121" s="11"/>
      <c r="L121" s="11"/>
      <c r="M121" s="11"/>
      <c r="N121" s="11"/>
      <c r="O121" s="11"/>
      <c r="P121" s="11"/>
      <c r="Q121" s="11"/>
    </row>
    <row r="122" spans="1:17" s="30" customFormat="1">
      <c r="A122" s="20"/>
      <c r="B122" s="20"/>
      <c r="C122" s="29"/>
      <c r="D122" s="29"/>
      <c r="E122" s="20"/>
      <c r="G122" s="20"/>
      <c r="H122" s="11"/>
      <c r="I122" s="11"/>
      <c r="J122" s="11"/>
      <c r="K122" s="11"/>
      <c r="L122" s="11"/>
      <c r="M122" s="11"/>
      <c r="N122" s="11"/>
      <c r="O122" s="11"/>
      <c r="P122" s="11"/>
      <c r="Q122" s="11"/>
    </row>
    <row r="123" spans="1:17" s="30" customFormat="1">
      <c r="A123" s="20"/>
      <c r="B123" s="20"/>
      <c r="C123" s="29"/>
      <c r="D123" s="29"/>
      <c r="E123" s="20"/>
      <c r="G123" s="20"/>
      <c r="H123" s="11"/>
      <c r="I123" s="11"/>
      <c r="J123" s="11"/>
      <c r="K123" s="11"/>
      <c r="L123" s="11"/>
      <c r="M123" s="11"/>
      <c r="N123" s="11"/>
      <c r="O123" s="11"/>
      <c r="P123" s="11"/>
      <c r="Q123" s="11"/>
    </row>
    <row r="124" spans="1:17" s="30" customFormat="1">
      <c r="A124" s="20"/>
      <c r="B124" s="20"/>
      <c r="C124" s="29"/>
      <c r="D124" s="29"/>
      <c r="E124" s="20"/>
      <c r="G124" s="20"/>
      <c r="H124" s="11"/>
      <c r="I124" s="11"/>
      <c r="J124" s="11"/>
      <c r="K124" s="11"/>
      <c r="L124" s="11"/>
      <c r="M124" s="11"/>
      <c r="N124" s="11"/>
      <c r="O124" s="11"/>
      <c r="P124" s="11"/>
      <c r="Q124" s="11"/>
    </row>
    <row r="125" spans="1:17" s="30" customFormat="1">
      <c r="A125" s="20"/>
      <c r="B125" s="20"/>
      <c r="C125" s="29"/>
      <c r="D125" s="29"/>
      <c r="E125" s="20"/>
      <c r="G125" s="20"/>
      <c r="H125" s="11"/>
      <c r="I125" s="11"/>
      <c r="J125" s="11"/>
      <c r="K125" s="11"/>
      <c r="L125" s="11"/>
      <c r="M125" s="11"/>
      <c r="N125" s="11"/>
      <c r="O125" s="11"/>
      <c r="P125" s="11"/>
      <c r="Q125" s="11"/>
    </row>
    <row r="126" spans="1:17" s="30" customFormat="1">
      <c r="A126" s="20"/>
      <c r="B126" s="20"/>
      <c r="C126" s="29"/>
      <c r="D126" s="29"/>
      <c r="E126" s="20"/>
      <c r="G126" s="20"/>
      <c r="H126" s="11"/>
      <c r="I126" s="11"/>
      <c r="J126" s="11"/>
      <c r="K126" s="11"/>
      <c r="L126" s="11"/>
      <c r="M126" s="11"/>
      <c r="N126" s="11"/>
      <c r="O126" s="11"/>
      <c r="P126" s="11"/>
      <c r="Q126" s="11"/>
    </row>
    <row r="127" spans="1:17" s="30" customFormat="1">
      <c r="A127" s="20"/>
      <c r="B127" s="20"/>
      <c r="C127" s="29"/>
      <c r="D127" s="29"/>
      <c r="E127" s="20"/>
      <c r="G127" s="20"/>
      <c r="H127" s="11"/>
      <c r="I127" s="11"/>
      <c r="J127" s="11"/>
      <c r="K127" s="11"/>
      <c r="L127" s="11"/>
      <c r="M127" s="11"/>
      <c r="N127" s="11"/>
      <c r="O127" s="11"/>
      <c r="P127" s="11"/>
      <c r="Q127" s="11"/>
    </row>
    <row r="128" spans="1:17" s="30" customFormat="1">
      <c r="A128" s="20"/>
      <c r="B128" s="20"/>
      <c r="C128" s="29"/>
      <c r="D128" s="29"/>
      <c r="E128" s="20"/>
      <c r="G128" s="20"/>
      <c r="H128" s="11"/>
      <c r="I128" s="11"/>
      <c r="J128" s="11"/>
      <c r="K128" s="11"/>
      <c r="L128" s="11"/>
      <c r="M128" s="11"/>
      <c r="N128" s="11"/>
      <c r="O128" s="11"/>
      <c r="P128" s="11"/>
      <c r="Q128" s="11"/>
    </row>
    <row r="129" spans="1:17" s="30" customFormat="1">
      <c r="A129" s="20"/>
      <c r="B129" s="20"/>
      <c r="C129" s="29"/>
      <c r="D129" s="29"/>
      <c r="E129" s="20"/>
      <c r="G129" s="20"/>
      <c r="H129" s="11"/>
      <c r="I129" s="11"/>
      <c r="J129" s="11"/>
      <c r="K129" s="11"/>
      <c r="L129" s="11"/>
      <c r="M129" s="11"/>
      <c r="N129" s="11"/>
      <c r="O129" s="11"/>
      <c r="P129" s="11"/>
      <c r="Q129" s="11"/>
    </row>
    <row r="130" spans="1:17" s="30" customFormat="1">
      <c r="A130" s="20"/>
      <c r="B130" s="20"/>
      <c r="C130" s="29"/>
      <c r="D130" s="29"/>
      <c r="E130" s="20"/>
      <c r="G130" s="20"/>
      <c r="H130" s="11"/>
      <c r="I130" s="11"/>
      <c r="J130" s="11"/>
      <c r="K130" s="11"/>
      <c r="L130" s="11"/>
      <c r="M130" s="11"/>
      <c r="N130" s="11"/>
      <c r="O130" s="11"/>
      <c r="P130" s="11"/>
      <c r="Q130" s="11"/>
    </row>
    <row r="131" spans="1:17" s="30" customFormat="1">
      <c r="A131" s="20"/>
      <c r="B131" s="20"/>
      <c r="C131" s="29"/>
      <c r="D131" s="29"/>
      <c r="E131" s="20"/>
      <c r="G131" s="20"/>
      <c r="H131" s="11"/>
      <c r="I131" s="11"/>
      <c r="J131" s="11"/>
      <c r="K131" s="11"/>
      <c r="L131" s="11"/>
      <c r="M131" s="11"/>
      <c r="N131" s="11"/>
      <c r="O131" s="11"/>
      <c r="P131" s="11"/>
      <c r="Q131" s="11"/>
    </row>
    <row r="132" spans="1:17" s="30" customFormat="1">
      <c r="A132" s="20"/>
      <c r="B132" s="20"/>
      <c r="C132" s="29"/>
      <c r="D132" s="29"/>
      <c r="E132" s="20"/>
      <c r="G132" s="20"/>
      <c r="H132" s="11"/>
      <c r="I132" s="11"/>
      <c r="J132" s="11"/>
      <c r="K132" s="11"/>
      <c r="L132" s="11"/>
      <c r="M132" s="11"/>
      <c r="N132" s="11"/>
      <c r="O132" s="11"/>
      <c r="P132" s="11"/>
      <c r="Q132" s="11"/>
    </row>
    <row r="133" spans="1:17" s="30" customFormat="1">
      <c r="A133" s="20"/>
      <c r="B133" s="20"/>
      <c r="C133" s="29"/>
      <c r="D133" s="29"/>
      <c r="E133" s="20"/>
      <c r="G133" s="20"/>
      <c r="H133" s="11"/>
      <c r="I133" s="11"/>
      <c r="J133" s="11"/>
      <c r="K133" s="11"/>
      <c r="L133" s="11"/>
      <c r="M133" s="11"/>
      <c r="N133" s="11"/>
      <c r="O133" s="11"/>
      <c r="P133" s="11"/>
      <c r="Q133" s="11"/>
    </row>
    <row r="134" spans="1:17" s="30" customFormat="1">
      <c r="A134" s="20"/>
      <c r="B134" s="20"/>
      <c r="C134" s="29"/>
      <c r="D134" s="29"/>
      <c r="E134" s="20"/>
      <c r="G134" s="20"/>
      <c r="H134" s="11"/>
      <c r="I134" s="11"/>
      <c r="J134" s="11"/>
      <c r="K134" s="11"/>
      <c r="L134" s="11"/>
      <c r="M134" s="11"/>
      <c r="N134" s="11"/>
      <c r="O134" s="11"/>
      <c r="P134" s="11"/>
      <c r="Q134" s="11"/>
    </row>
    <row r="135" spans="1:17" s="30" customFormat="1">
      <c r="A135" s="20"/>
      <c r="B135" s="20"/>
      <c r="C135" s="29"/>
      <c r="D135" s="29"/>
      <c r="E135" s="20"/>
      <c r="G135" s="20"/>
      <c r="H135" s="11"/>
      <c r="I135" s="11"/>
      <c r="J135" s="11"/>
      <c r="K135" s="11"/>
      <c r="L135" s="11"/>
      <c r="M135" s="11"/>
      <c r="N135" s="11"/>
      <c r="O135" s="11"/>
      <c r="P135" s="11"/>
      <c r="Q135" s="11"/>
    </row>
    <row r="136" spans="1:17" s="30" customFormat="1">
      <c r="A136" s="20"/>
      <c r="B136" s="20"/>
      <c r="C136" s="29"/>
      <c r="D136" s="29"/>
      <c r="E136" s="20"/>
      <c r="G136" s="20"/>
      <c r="H136" s="11"/>
      <c r="I136" s="11"/>
      <c r="J136" s="11"/>
      <c r="K136" s="11"/>
      <c r="L136" s="11"/>
      <c r="M136" s="11"/>
      <c r="N136" s="11"/>
      <c r="O136" s="11"/>
      <c r="P136" s="11"/>
      <c r="Q136" s="11"/>
    </row>
    <row r="137" spans="1:17" s="30" customFormat="1">
      <c r="A137" s="20"/>
      <c r="B137" s="20"/>
      <c r="C137" s="29"/>
      <c r="D137" s="29"/>
      <c r="E137" s="20"/>
      <c r="G137" s="20"/>
      <c r="H137" s="11"/>
      <c r="I137" s="11"/>
      <c r="J137" s="11"/>
      <c r="K137" s="11"/>
      <c r="L137" s="11"/>
      <c r="M137" s="11"/>
      <c r="N137" s="11"/>
      <c r="O137" s="11"/>
      <c r="P137" s="11"/>
      <c r="Q137" s="11"/>
    </row>
    <row r="138" spans="1:17" s="30" customFormat="1">
      <c r="A138" s="20"/>
      <c r="B138" s="20"/>
      <c r="C138" s="29"/>
      <c r="D138" s="29"/>
      <c r="E138" s="20"/>
      <c r="G138" s="20"/>
      <c r="H138" s="11"/>
      <c r="I138" s="11"/>
      <c r="J138" s="11"/>
      <c r="K138" s="11"/>
      <c r="L138" s="11"/>
      <c r="M138" s="11"/>
      <c r="N138" s="11"/>
      <c r="O138" s="11"/>
      <c r="P138" s="11"/>
      <c r="Q138" s="11"/>
    </row>
    <row r="139" spans="1:17" s="30" customFormat="1">
      <c r="A139" s="20"/>
      <c r="B139" s="20"/>
      <c r="C139" s="29"/>
      <c r="D139" s="29"/>
      <c r="E139" s="20"/>
      <c r="G139" s="20"/>
      <c r="H139" s="11"/>
      <c r="I139" s="11"/>
      <c r="J139" s="11"/>
      <c r="K139" s="11"/>
      <c r="L139" s="11"/>
      <c r="M139" s="11"/>
      <c r="N139" s="11"/>
      <c r="O139" s="11"/>
      <c r="P139" s="11"/>
      <c r="Q139" s="11"/>
    </row>
    <row r="140" spans="1:17" s="30" customFormat="1">
      <c r="A140" s="20"/>
      <c r="B140" s="20"/>
      <c r="C140" s="29"/>
      <c r="D140" s="29"/>
      <c r="E140" s="20"/>
      <c r="G140" s="20"/>
      <c r="H140" s="11"/>
      <c r="I140" s="11"/>
      <c r="J140" s="11"/>
      <c r="K140" s="11"/>
      <c r="L140" s="11"/>
      <c r="M140" s="11"/>
      <c r="N140" s="11"/>
      <c r="O140" s="11"/>
      <c r="P140" s="11"/>
      <c r="Q140" s="11"/>
    </row>
    <row r="141" spans="1:17" s="30" customFormat="1">
      <c r="A141" s="20"/>
      <c r="B141" s="20"/>
      <c r="C141" s="29"/>
      <c r="D141" s="29"/>
      <c r="E141" s="20"/>
      <c r="G141" s="20"/>
      <c r="H141" s="11"/>
      <c r="I141" s="11"/>
      <c r="J141" s="11"/>
      <c r="K141" s="11"/>
      <c r="L141" s="11"/>
      <c r="M141" s="11"/>
      <c r="N141" s="11"/>
      <c r="O141" s="11"/>
      <c r="P141" s="11"/>
      <c r="Q141" s="11"/>
    </row>
    <row r="142" spans="1:17" s="30" customFormat="1">
      <c r="A142" s="20"/>
      <c r="B142" s="20"/>
      <c r="C142" s="29"/>
      <c r="D142" s="29"/>
      <c r="E142" s="20"/>
      <c r="G142" s="20"/>
      <c r="H142" s="11"/>
      <c r="I142" s="11"/>
      <c r="J142" s="11"/>
      <c r="K142" s="11"/>
      <c r="L142" s="11"/>
      <c r="M142" s="11"/>
      <c r="N142" s="11"/>
      <c r="O142" s="11"/>
      <c r="P142" s="11"/>
      <c r="Q142" s="11"/>
    </row>
    <row r="143" spans="1:17" s="30" customFormat="1">
      <c r="A143" s="20"/>
      <c r="B143" s="20"/>
      <c r="C143" s="29"/>
      <c r="D143" s="29"/>
      <c r="E143" s="20"/>
      <c r="G143" s="20"/>
      <c r="H143" s="11"/>
      <c r="I143" s="11"/>
      <c r="J143" s="11"/>
      <c r="K143" s="11"/>
      <c r="L143" s="11"/>
      <c r="M143" s="11"/>
      <c r="N143" s="11"/>
      <c r="O143" s="11"/>
      <c r="P143" s="11"/>
      <c r="Q143" s="11"/>
    </row>
    <row r="144" spans="1:17" s="30" customFormat="1">
      <c r="A144" s="20"/>
      <c r="B144" s="20"/>
      <c r="C144" s="29"/>
      <c r="D144" s="29"/>
      <c r="E144" s="20"/>
      <c r="G144" s="20"/>
      <c r="H144" s="11"/>
      <c r="I144" s="11"/>
      <c r="J144" s="11"/>
      <c r="K144" s="11"/>
      <c r="L144" s="11"/>
      <c r="M144" s="11"/>
      <c r="N144" s="11"/>
      <c r="O144" s="11"/>
      <c r="P144" s="11"/>
      <c r="Q144" s="11"/>
    </row>
    <row r="145" spans="1:17" s="30" customFormat="1">
      <c r="A145" s="20"/>
      <c r="B145" s="20"/>
      <c r="C145" s="29"/>
      <c r="D145" s="29"/>
      <c r="E145" s="20"/>
      <c r="G145" s="20"/>
      <c r="H145" s="11"/>
      <c r="I145" s="11"/>
      <c r="J145" s="11"/>
      <c r="K145" s="11"/>
      <c r="L145" s="11"/>
      <c r="M145" s="11"/>
      <c r="N145" s="11"/>
      <c r="O145" s="11"/>
      <c r="P145" s="11"/>
      <c r="Q145" s="11"/>
    </row>
    <row r="146" spans="1:17" s="30" customFormat="1">
      <c r="A146" s="20"/>
      <c r="B146" s="20"/>
      <c r="C146" s="29"/>
      <c r="D146" s="29"/>
      <c r="E146" s="20"/>
      <c r="G146" s="20"/>
      <c r="H146" s="11"/>
      <c r="I146" s="11"/>
      <c r="J146" s="11"/>
      <c r="K146" s="11"/>
      <c r="L146" s="11"/>
      <c r="M146" s="11"/>
      <c r="N146" s="11"/>
      <c r="O146" s="11"/>
      <c r="P146" s="11"/>
      <c r="Q146" s="11"/>
    </row>
    <row r="147" spans="1:17" s="30" customFormat="1">
      <c r="A147" s="20"/>
      <c r="B147" s="20"/>
      <c r="C147" s="29"/>
      <c r="D147" s="29"/>
      <c r="E147" s="20"/>
      <c r="G147" s="20"/>
      <c r="H147" s="11"/>
      <c r="I147" s="11"/>
      <c r="J147" s="11"/>
      <c r="K147" s="11"/>
      <c r="L147" s="11"/>
      <c r="M147" s="11"/>
      <c r="N147" s="11"/>
      <c r="O147" s="11"/>
      <c r="P147" s="11"/>
      <c r="Q147" s="11"/>
    </row>
    <row r="148" spans="1:17" s="30" customFormat="1">
      <c r="A148" s="20"/>
      <c r="B148" s="20"/>
      <c r="C148" s="29"/>
      <c r="D148" s="29"/>
      <c r="E148" s="20"/>
      <c r="G148" s="20"/>
      <c r="H148" s="11"/>
      <c r="I148" s="11"/>
      <c r="J148" s="11"/>
      <c r="K148" s="11"/>
      <c r="L148" s="11"/>
      <c r="M148" s="11"/>
      <c r="N148" s="11"/>
      <c r="O148" s="11"/>
      <c r="P148" s="11"/>
      <c r="Q148" s="11"/>
    </row>
    <row r="149" spans="1:17" s="30" customFormat="1">
      <c r="A149" s="20"/>
      <c r="B149" s="20"/>
      <c r="C149" s="29"/>
      <c r="D149" s="29"/>
      <c r="E149" s="20"/>
      <c r="G149" s="20"/>
      <c r="H149" s="11"/>
      <c r="I149" s="11"/>
      <c r="J149" s="11"/>
      <c r="K149" s="11"/>
      <c r="L149" s="11"/>
      <c r="M149" s="11"/>
      <c r="N149" s="11"/>
      <c r="O149" s="11"/>
      <c r="P149" s="11"/>
      <c r="Q149" s="11"/>
    </row>
    <row r="150" spans="1:17" s="30" customFormat="1">
      <c r="A150" s="20"/>
      <c r="B150" s="20"/>
      <c r="C150" s="29"/>
      <c r="D150" s="29"/>
      <c r="E150" s="20"/>
      <c r="G150" s="20"/>
      <c r="H150" s="11"/>
      <c r="I150" s="11"/>
      <c r="J150" s="11"/>
      <c r="K150" s="11"/>
      <c r="L150" s="11"/>
      <c r="M150" s="11"/>
      <c r="N150" s="11"/>
      <c r="O150" s="11"/>
      <c r="P150" s="11"/>
      <c r="Q150" s="11"/>
    </row>
    <row r="151" spans="1:17" s="30" customFormat="1">
      <c r="A151" s="20"/>
      <c r="B151" s="20"/>
      <c r="C151" s="29"/>
      <c r="D151" s="29"/>
      <c r="E151" s="20"/>
      <c r="G151" s="20"/>
      <c r="H151" s="11"/>
      <c r="I151" s="11"/>
      <c r="J151" s="11"/>
      <c r="K151" s="11"/>
      <c r="L151" s="11"/>
      <c r="M151" s="11"/>
      <c r="N151" s="11"/>
      <c r="O151" s="11"/>
      <c r="P151" s="11"/>
      <c r="Q151" s="11"/>
    </row>
    <row r="152" spans="1:17" s="30" customFormat="1">
      <c r="A152" s="20"/>
      <c r="B152" s="20"/>
      <c r="C152" s="29"/>
      <c r="D152" s="29"/>
      <c r="E152" s="20"/>
      <c r="G152" s="20"/>
      <c r="H152" s="11"/>
      <c r="I152" s="11"/>
      <c r="J152" s="11"/>
      <c r="K152" s="11"/>
      <c r="L152" s="11"/>
      <c r="M152" s="11"/>
      <c r="N152" s="11"/>
      <c r="O152" s="11"/>
      <c r="P152" s="11"/>
      <c r="Q152" s="11"/>
    </row>
    <row r="153" spans="1:17" s="30" customFormat="1">
      <c r="A153" s="20"/>
      <c r="B153" s="20"/>
      <c r="C153" s="29"/>
      <c r="D153" s="29"/>
      <c r="E153" s="20"/>
      <c r="G153" s="20"/>
      <c r="H153" s="11"/>
      <c r="I153" s="11"/>
      <c r="J153" s="11"/>
      <c r="K153" s="11"/>
      <c r="L153" s="11"/>
      <c r="M153" s="11"/>
      <c r="N153" s="11"/>
      <c r="O153" s="11"/>
      <c r="P153" s="11"/>
      <c r="Q153" s="11"/>
    </row>
    <row r="154" spans="1:17" s="30" customFormat="1">
      <c r="A154" s="20"/>
      <c r="B154" s="20"/>
      <c r="C154" s="29"/>
      <c r="D154" s="29"/>
      <c r="E154" s="20"/>
      <c r="G154" s="20"/>
      <c r="H154" s="11"/>
      <c r="I154" s="11"/>
      <c r="J154" s="11"/>
      <c r="K154" s="11"/>
      <c r="L154" s="11"/>
      <c r="M154" s="11"/>
      <c r="N154" s="11"/>
      <c r="O154" s="11"/>
      <c r="P154" s="11"/>
      <c r="Q154" s="11"/>
    </row>
    <row r="155" spans="1:17" s="30" customFormat="1">
      <c r="A155" s="20"/>
      <c r="B155" s="20"/>
      <c r="C155" s="29"/>
      <c r="D155" s="29"/>
      <c r="E155" s="20"/>
      <c r="G155" s="20"/>
      <c r="H155" s="11"/>
      <c r="I155" s="11"/>
      <c r="J155" s="11"/>
      <c r="K155" s="11"/>
      <c r="L155" s="11"/>
      <c r="M155" s="11"/>
      <c r="N155" s="11"/>
      <c r="O155" s="11"/>
      <c r="P155" s="11"/>
      <c r="Q155" s="11"/>
    </row>
    <row r="156" spans="1:17" s="30" customFormat="1">
      <c r="A156" s="20"/>
      <c r="B156" s="20"/>
      <c r="C156" s="29"/>
      <c r="D156" s="29"/>
      <c r="E156" s="20"/>
      <c r="G156" s="20"/>
      <c r="H156" s="11"/>
      <c r="I156" s="11"/>
      <c r="J156" s="11"/>
      <c r="K156" s="11"/>
      <c r="L156" s="11"/>
      <c r="M156" s="11"/>
      <c r="N156" s="11"/>
      <c r="O156" s="11"/>
      <c r="P156" s="11"/>
      <c r="Q156" s="11"/>
    </row>
    <row r="157" spans="1:17" s="30" customFormat="1">
      <c r="A157" s="20"/>
      <c r="B157" s="20"/>
      <c r="C157" s="29"/>
      <c r="D157" s="29"/>
      <c r="E157" s="20"/>
      <c r="G157" s="20"/>
      <c r="H157" s="11"/>
      <c r="I157" s="11"/>
      <c r="J157" s="11"/>
      <c r="K157" s="11"/>
      <c r="L157" s="11"/>
      <c r="M157" s="11"/>
      <c r="N157" s="11"/>
      <c r="O157" s="11"/>
      <c r="P157" s="11"/>
      <c r="Q157" s="11"/>
    </row>
    <row r="158" spans="1:17" s="30" customFormat="1">
      <c r="A158" s="20"/>
      <c r="B158" s="20"/>
      <c r="C158" s="29"/>
      <c r="D158" s="29"/>
      <c r="E158" s="20"/>
      <c r="G158" s="20"/>
      <c r="H158" s="11"/>
      <c r="I158" s="11"/>
      <c r="J158" s="11"/>
      <c r="K158" s="11"/>
      <c r="L158" s="11"/>
      <c r="M158" s="11"/>
      <c r="N158" s="11"/>
      <c r="O158" s="11"/>
      <c r="P158" s="11"/>
      <c r="Q158" s="11"/>
    </row>
    <row r="159" spans="1:17" s="30" customFormat="1">
      <c r="A159" s="20"/>
      <c r="B159" s="20"/>
      <c r="C159" s="29"/>
      <c r="D159" s="29"/>
      <c r="E159" s="20"/>
      <c r="G159" s="20"/>
      <c r="H159" s="11"/>
      <c r="I159" s="11"/>
      <c r="J159" s="11"/>
      <c r="K159" s="11"/>
      <c r="L159" s="11"/>
      <c r="M159" s="11"/>
      <c r="N159" s="11"/>
      <c r="O159" s="11"/>
      <c r="P159" s="11"/>
      <c r="Q159" s="11"/>
    </row>
    <row r="160" spans="1:17" s="30" customFormat="1">
      <c r="A160" s="20"/>
      <c r="B160" s="20"/>
      <c r="C160" s="29"/>
      <c r="D160" s="29"/>
      <c r="E160" s="20"/>
      <c r="G160" s="20"/>
      <c r="H160" s="11"/>
      <c r="I160" s="11"/>
      <c r="J160" s="11"/>
      <c r="K160" s="11"/>
      <c r="L160" s="11"/>
      <c r="M160" s="11"/>
      <c r="N160" s="11"/>
      <c r="O160" s="11"/>
      <c r="P160" s="11"/>
      <c r="Q160" s="11"/>
    </row>
    <row r="161" spans="1:17" s="30" customFormat="1">
      <c r="A161" s="20"/>
      <c r="B161" s="20"/>
      <c r="C161" s="29"/>
      <c r="D161" s="29"/>
      <c r="E161" s="20"/>
      <c r="G161" s="20"/>
      <c r="H161" s="11"/>
      <c r="I161" s="11"/>
      <c r="J161" s="11"/>
      <c r="K161" s="11"/>
      <c r="L161" s="11"/>
      <c r="M161" s="11"/>
      <c r="N161" s="11"/>
      <c r="O161" s="11"/>
      <c r="P161" s="11"/>
      <c r="Q161" s="11"/>
    </row>
    <row r="162" spans="1:17" s="30" customFormat="1">
      <c r="A162" s="20"/>
      <c r="B162" s="20"/>
      <c r="C162" s="29"/>
      <c r="D162" s="29"/>
      <c r="E162" s="20"/>
      <c r="G162" s="20"/>
      <c r="H162" s="11"/>
      <c r="I162" s="11"/>
      <c r="J162" s="11"/>
      <c r="K162" s="11"/>
      <c r="L162" s="11"/>
      <c r="M162" s="11"/>
      <c r="N162" s="11"/>
      <c r="O162" s="11"/>
      <c r="P162" s="11"/>
      <c r="Q162" s="11"/>
    </row>
    <row r="163" spans="1:17" s="30" customFormat="1">
      <c r="A163" s="20"/>
      <c r="B163" s="20"/>
      <c r="C163" s="29"/>
      <c r="D163" s="29"/>
      <c r="E163" s="20"/>
      <c r="G163" s="20"/>
      <c r="H163" s="11"/>
      <c r="I163" s="11"/>
      <c r="J163" s="11"/>
      <c r="K163" s="11"/>
      <c r="L163" s="11"/>
      <c r="M163" s="11"/>
      <c r="N163" s="11"/>
      <c r="O163" s="11"/>
      <c r="P163" s="11"/>
      <c r="Q163" s="11"/>
    </row>
    <row r="164" spans="1:17" s="30" customFormat="1">
      <c r="A164" s="20"/>
      <c r="B164" s="20"/>
      <c r="C164" s="29"/>
      <c r="D164" s="29"/>
      <c r="E164" s="20"/>
      <c r="G164" s="20"/>
      <c r="H164" s="11"/>
      <c r="I164" s="11"/>
      <c r="J164" s="11"/>
      <c r="K164" s="11"/>
      <c r="L164" s="11"/>
      <c r="M164" s="11"/>
      <c r="N164" s="11"/>
      <c r="O164" s="11"/>
      <c r="P164" s="11"/>
      <c r="Q164" s="11"/>
    </row>
    <row r="165" spans="1:17" s="30" customFormat="1">
      <c r="A165" s="20"/>
      <c r="B165" s="20"/>
      <c r="C165" s="29"/>
      <c r="D165" s="29"/>
      <c r="E165" s="20"/>
      <c r="G165" s="20"/>
      <c r="H165" s="11"/>
      <c r="I165" s="11"/>
      <c r="J165" s="11"/>
      <c r="K165" s="11"/>
      <c r="L165" s="11"/>
      <c r="M165" s="11"/>
      <c r="N165" s="11"/>
      <c r="O165" s="11"/>
      <c r="P165" s="11"/>
      <c r="Q165" s="11"/>
    </row>
    <row r="166" spans="1:17" s="30" customFormat="1">
      <c r="A166" s="20"/>
      <c r="B166" s="20"/>
      <c r="C166" s="29"/>
      <c r="D166" s="29"/>
      <c r="E166" s="20"/>
      <c r="G166" s="20"/>
      <c r="H166" s="11"/>
      <c r="I166" s="11"/>
      <c r="J166" s="11"/>
      <c r="K166" s="11"/>
      <c r="L166" s="11"/>
      <c r="M166" s="11"/>
      <c r="N166" s="11"/>
      <c r="O166" s="11"/>
      <c r="P166" s="11"/>
      <c r="Q166" s="11"/>
    </row>
    <row r="167" spans="1:17" s="30" customFormat="1">
      <c r="A167" s="20"/>
      <c r="B167" s="20"/>
      <c r="C167" s="29"/>
      <c r="D167" s="29"/>
      <c r="E167" s="20"/>
      <c r="G167" s="20"/>
      <c r="H167" s="11"/>
      <c r="I167" s="11"/>
      <c r="J167" s="11"/>
      <c r="K167" s="11"/>
      <c r="L167" s="11"/>
      <c r="M167" s="11"/>
      <c r="N167" s="11"/>
      <c r="O167" s="11"/>
      <c r="P167" s="11"/>
      <c r="Q167" s="11"/>
    </row>
    <row r="168" spans="1:17" s="30" customFormat="1">
      <c r="A168" s="20"/>
      <c r="B168" s="20"/>
      <c r="C168" s="29"/>
      <c r="D168" s="29"/>
      <c r="E168" s="20"/>
      <c r="G168" s="20"/>
      <c r="H168" s="11"/>
      <c r="I168" s="11"/>
      <c r="J168" s="11"/>
      <c r="K168" s="11"/>
      <c r="L168" s="11"/>
      <c r="M168" s="11"/>
      <c r="N168" s="11"/>
      <c r="O168" s="11"/>
      <c r="P168" s="11"/>
      <c r="Q168" s="11"/>
    </row>
    <row r="169" spans="1:17" s="30" customFormat="1">
      <c r="A169" s="20"/>
      <c r="B169" s="20"/>
      <c r="C169" s="29"/>
      <c r="D169" s="29"/>
      <c r="E169" s="20"/>
      <c r="G169" s="20"/>
      <c r="H169" s="11"/>
      <c r="I169" s="11"/>
      <c r="J169" s="11"/>
      <c r="K169" s="11"/>
      <c r="L169" s="11"/>
      <c r="M169" s="11"/>
      <c r="N169" s="11"/>
      <c r="O169" s="11"/>
      <c r="P169" s="11"/>
      <c r="Q169" s="11"/>
    </row>
    <row r="170" spans="1:17" s="30" customFormat="1">
      <c r="A170" s="20"/>
      <c r="B170" s="20"/>
      <c r="C170" s="29"/>
      <c r="D170" s="29"/>
      <c r="E170" s="20"/>
      <c r="G170" s="20"/>
      <c r="H170" s="11"/>
      <c r="I170" s="11"/>
      <c r="J170" s="11"/>
      <c r="K170" s="11"/>
      <c r="L170" s="11"/>
      <c r="M170" s="11"/>
      <c r="N170" s="11"/>
      <c r="O170" s="11"/>
      <c r="P170" s="11"/>
      <c r="Q170" s="11"/>
    </row>
    <row r="171" spans="1:17" s="30" customFormat="1">
      <c r="A171" s="20"/>
      <c r="B171" s="20"/>
      <c r="C171" s="29"/>
      <c r="D171" s="29"/>
      <c r="E171" s="20"/>
      <c r="G171" s="20"/>
      <c r="H171" s="11"/>
      <c r="I171" s="11"/>
      <c r="J171" s="11"/>
      <c r="K171" s="11"/>
      <c r="L171" s="11"/>
      <c r="M171" s="11"/>
      <c r="N171" s="11"/>
      <c r="O171" s="11"/>
      <c r="P171" s="11"/>
      <c r="Q171" s="11"/>
    </row>
    <row r="172" spans="1:17" s="30" customFormat="1">
      <c r="A172" s="20"/>
      <c r="B172" s="20"/>
      <c r="C172" s="29"/>
      <c r="D172" s="29"/>
      <c r="E172" s="20"/>
      <c r="G172" s="20"/>
      <c r="H172" s="11"/>
      <c r="I172" s="11"/>
      <c r="J172" s="11"/>
      <c r="K172" s="11"/>
      <c r="L172" s="11"/>
      <c r="M172" s="11"/>
      <c r="N172" s="11"/>
      <c r="O172" s="11"/>
      <c r="P172" s="11"/>
      <c r="Q172" s="11"/>
    </row>
    <row r="173" spans="1:17" s="30" customFormat="1">
      <c r="A173" s="20"/>
      <c r="B173" s="20"/>
      <c r="C173" s="29"/>
      <c r="D173" s="29"/>
      <c r="E173" s="20"/>
      <c r="G173" s="20"/>
      <c r="H173" s="11"/>
      <c r="I173" s="11"/>
      <c r="J173" s="11"/>
      <c r="K173" s="11"/>
      <c r="L173" s="11"/>
      <c r="M173" s="11"/>
      <c r="N173" s="11"/>
      <c r="O173" s="11"/>
      <c r="P173" s="11"/>
      <c r="Q173" s="11"/>
    </row>
    <row r="174" spans="1:17" s="30" customFormat="1">
      <c r="A174" s="20"/>
      <c r="B174" s="20"/>
      <c r="C174" s="29"/>
      <c r="D174" s="29"/>
      <c r="E174" s="20"/>
      <c r="G174" s="20"/>
      <c r="H174" s="11"/>
      <c r="I174" s="11"/>
      <c r="J174" s="11"/>
      <c r="K174" s="11"/>
      <c r="L174" s="11"/>
      <c r="M174" s="11"/>
      <c r="N174" s="11"/>
      <c r="O174" s="11"/>
      <c r="P174" s="11"/>
      <c r="Q174" s="11"/>
    </row>
    <row r="175" spans="1:17" s="30" customFormat="1">
      <c r="A175" s="20"/>
      <c r="B175" s="20"/>
      <c r="C175" s="29"/>
      <c r="D175" s="29"/>
      <c r="E175" s="20"/>
      <c r="G175" s="20"/>
      <c r="H175" s="11"/>
      <c r="I175" s="11"/>
      <c r="J175" s="11"/>
      <c r="K175" s="11"/>
      <c r="L175" s="11"/>
      <c r="M175" s="11"/>
      <c r="N175" s="11"/>
      <c r="O175" s="11"/>
      <c r="P175" s="11"/>
      <c r="Q175" s="11"/>
    </row>
    <row r="176" spans="1:17" s="30" customFormat="1">
      <c r="A176" s="20"/>
      <c r="B176" s="20"/>
      <c r="C176" s="29"/>
      <c r="D176" s="29"/>
      <c r="E176" s="20"/>
      <c r="G176" s="20"/>
      <c r="H176" s="11"/>
      <c r="I176" s="11"/>
      <c r="J176" s="11"/>
      <c r="K176" s="11"/>
      <c r="L176" s="11"/>
      <c r="M176" s="11"/>
      <c r="N176" s="11"/>
      <c r="O176" s="11"/>
      <c r="P176" s="11"/>
      <c r="Q176" s="11"/>
    </row>
    <row r="177" spans="1:17" s="30" customFormat="1">
      <c r="A177" s="20"/>
      <c r="B177" s="20"/>
      <c r="C177" s="29"/>
      <c r="D177" s="29"/>
      <c r="E177" s="20"/>
      <c r="G177" s="20"/>
      <c r="H177" s="11"/>
      <c r="I177" s="11"/>
      <c r="J177" s="11"/>
      <c r="K177" s="11"/>
      <c r="L177" s="11"/>
      <c r="M177" s="11"/>
      <c r="N177" s="11"/>
      <c r="O177" s="11"/>
      <c r="P177" s="11"/>
      <c r="Q177" s="11"/>
    </row>
    <row r="178" spans="1:17" s="30" customFormat="1">
      <c r="A178" s="20"/>
      <c r="B178" s="20"/>
      <c r="C178" s="29"/>
      <c r="D178" s="29"/>
      <c r="E178" s="20"/>
      <c r="G178" s="20"/>
      <c r="H178" s="11"/>
      <c r="I178" s="11"/>
      <c r="J178" s="11"/>
      <c r="K178" s="11"/>
      <c r="L178" s="11"/>
      <c r="M178" s="11"/>
      <c r="N178" s="11"/>
      <c r="O178" s="11"/>
      <c r="P178" s="11"/>
      <c r="Q178" s="11"/>
    </row>
    <row r="179" spans="1:17" s="30" customFormat="1">
      <c r="A179" s="20"/>
      <c r="B179" s="20"/>
      <c r="C179" s="29"/>
      <c r="D179" s="29"/>
      <c r="E179" s="20"/>
      <c r="G179" s="20"/>
      <c r="H179" s="11"/>
      <c r="I179" s="11"/>
      <c r="J179" s="11"/>
      <c r="K179" s="11"/>
      <c r="L179" s="11"/>
      <c r="M179" s="11"/>
      <c r="N179" s="11"/>
      <c r="O179" s="11"/>
      <c r="P179" s="11"/>
      <c r="Q179" s="11"/>
    </row>
    <row r="180" spans="1:17" s="30" customFormat="1">
      <c r="A180" s="20"/>
      <c r="B180" s="20"/>
      <c r="C180" s="29"/>
      <c r="D180" s="29"/>
      <c r="E180" s="20"/>
      <c r="G180" s="20"/>
      <c r="H180" s="11"/>
      <c r="I180" s="11"/>
      <c r="J180" s="11"/>
      <c r="K180" s="11"/>
      <c r="L180" s="11"/>
      <c r="M180" s="11"/>
      <c r="N180" s="11"/>
      <c r="O180" s="11"/>
      <c r="P180" s="11"/>
      <c r="Q180" s="11"/>
    </row>
    <row r="181" spans="1:17" s="30" customFormat="1">
      <c r="A181" s="20"/>
      <c r="B181" s="20"/>
      <c r="C181" s="29"/>
      <c r="D181" s="29"/>
      <c r="E181" s="20"/>
      <c r="G181" s="20"/>
      <c r="H181" s="11"/>
      <c r="I181" s="11"/>
      <c r="J181" s="11"/>
      <c r="K181" s="11"/>
      <c r="L181" s="11"/>
      <c r="M181" s="11"/>
      <c r="N181" s="11"/>
      <c r="O181" s="11"/>
      <c r="P181" s="11"/>
      <c r="Q181" s="11"/>
    </row>
    <row r="182" spans="1:17" s="30" customFormat="1">
      <c r="A182" s="20"/>
      <c r="B182" s="20"/>
      <c r="C182" s="29"/>
      <c r="D182" s="29"/>
      <c r="E182" s="20"/>
      <c r="G182" s="20"/>
      <c r="H182" s="11"/>
      <c r="I182" s="11"/>
      <c r="J182" s="11"/>
      <c r="K182" s="11"/>
      <c r="L182" s="11"/>
      <c r="M182" s="11"/>
      <c r="N182" s="11"/>
      <c r="O182" s="11"/>
      <c r="P182" s="11"/>
      <c r="Q182" s="11"/>
    </row>
    <row r="183" spans="1:17" s="30" customFormat="1">
      <c r="A183" s="20"/>
      <c r="B183" s="20"/>
      <c r="C183" s="29"/>
      <c r="D183" s="29"/>
      <c r="E183" s="20"/>
      <c r="G183" s="20"/>
      <c r="H183" s="11"/>
      <c r="I183" s="11"/>
      <c r="J183" s="11"/>
      <c r="K183" s="11"/>
      <c r="L183" s="11"/>
      <c r="M183" s="11"/>
      <c r="N183" s="11"/>
      <c r="O183" s="11"/>
      <c r="P183" s="11"/>
      <c r="Q183" s="11"/>
    </row>
    <row r="184" spans="1:17" s="30" customFormat="1">
      <c r="A184" s="20"/>
      <c r="B184" s="20"/>
      <c r="C184" s="29"/>
      <c r="D184" s="29"/>
      <c r="E184" s="20"/>
      <c r="G184" s="20"/>
      <c r="H184" s="11"/>
      <c r="I184" s="11"/>
      <c r="J184" s="11"/>
      <c r="K184" s="11"/>
      <c r="L184" s="11"/>
      <c r="M184" s="11"/>
      <c r="N184" s="11"/>
      <c r="O184" s="11"/>
      <c r="P184" s="11"/>
      <c r="Q184" s="11"/>
    </row>
    <row r="185" spans="1:17" s="30" customFormat="1">
      <c r="A185" s="20"/>
      <c r="B185" s="20"/>
      <c r="C185" s="29"/>
      <c r="D185" s="29"/>
      <c r="E185" s="20"/>
      <c r="G185" s="20"/>
      <c r="H185" s="11"/>
      <c r="I185" s="11"/>
      <c r="J185" s="11"/>
      <c r="K185" s="11"/>
      <c r="L185" s="11"/>
      <c r="M185" s="11"/>
      <c r="N185" s="11"/>
      <c r="O185" s="11"/>
      <c r="P185" s="11"/>
      <c r="Q185" s="11"/>
    </row>
    <row r="186" spans="1:17" s="30" customFormat="1">
      <c r="A186" s="20"/>
      <c r="B186" s="20"/>
      <c r="C186" s="29"/>
      <c r="D186" s="29"/>
      <c r="E186" s="20"/>
      <c r="G186" s="20"/>
      <c r="H186" s="11"/>
      <c r="I186" s="11"/>
      <c r="J186" s="11"/>
      <c r="K186" s="11"/>
      <c r="L186" s="11"/>
      <c r="M186" s="11"/>
      <c r="N186" s="11"/>
      <c r="O186" s="11"/>
      <c r="P186" s="11"/>
      <c r="Q186" s="11"/>
    </row>
    <row r="187" spans="1:17" s="30" customFormat="1">
      <c r="A187" s="20"/>
      <c r="B187" s="20"/>
      <c r="C187" s="29"/>
      <c r="D187" s="29"/>
      <c r="E187" s="20"/>
      <c r="G187" s="20"/>
      <c r="H187" s="11"/>
      <c r="I187" s="11"/>
      <c r="J187" s="11"/>
      <c r="K187" s="11"/>
      <c r="L187" s="11"/>
      <c r="M187" s="11"/>
      <c r="N187" s="11"/>
      <c r="O187" s="11"/>
      <c r="P187" s="11"/>
      <c r="Q187" s="11"/>
    </row>
    <row r="188" spans="1:17" s="30" customFormat="1">
      <c r="A188" s="20"/>
      <c r="B188" s="20"/>
      <c r="C188" s="29"/>
      <c r="D188" s="29"/>
      <c r="E188" s="20"/>
      <c r="G188" s="20"/>
      <c r="H188" s="11"/>
      <c r="I188" s="11"/>
      <c r="J188" s="11"/>
      <c r="K188" s="11"/>
      <c r="L188" s="11"/>
      <c r="M188" s="11"/>
      <c r="N188" s="11"/>
      <c r="O188" s="11"/>
      <c r="P188" s="11"/>
      <c r="Q188" s="11"/>
    </row>
    <row r="189" spans="1:17" s="30" customFormat="1">
      <c r="A189" s="20"/>
      <c r="B189" s="20"/>
      <c r="C189" s="29"/>
      <c r="D189" s="29"/>
      <c r="E189" s="20"/>
      <c r="G189" s="20"/>
      <c r="H189" s="11"/>
      <c r="I189" s="11"/>
      <c r="J189" s="11"/>
      <c r="K189" s="11"/>
      <c r="L189" s="11"/>
      <c r="M189" s="11"/>
      <c r="N189" s="11"/>
      <c r="O189" s="11"/>
      <c r="P189" s="11"/>
      <c r="Q189" s="11"/>
    </row>
    <row r="190" spans="1:17" s="30" customFormat="1">
      <c r="A190" s="20"/>
      <c r="B190" s="20"/>
      <c r="C190" s="29"/>
      <c r="D190" s="29"/>
      <c r="E190" s="20"/>
      <c r="G190" s="20"/>
      <c r="H190" s="11"/>
      <c r="I190" s="11"/>
      <c r="J190" s="11"/>
      <c r="K190" s="11"/>
      <c r="L190" s="11"/>
      <c r="M190" s="11"/>
      <c r="N190" s="11"/>
      <c r="O190" s="11"/>
      <c r="P190" s="11"/>
      <c r="Q190" s="11"/>
    </row>
    <row r="191" spans="1:17" s="30" customFormat="1">
      <c r="A191" s="20"/>
      <c r="B191" s="20"/>
      <c r="C191" s="29"/>
      <c r="D191" s="29"/>
      <c r="E191" s="20"/>
      <c r="G191" s="20"/>
      <c r="H191" s="11"/>
      <c r="I191" s="11"/>
      <c r="J191" s="11"/>
      <c r="K191" s="11"/>
      <c r="L191" s="11"/>
      <c r="M191" s="11"/>
      <c r="N191" s="11"/>
      <c r="O191" s="11"/>
      <c r="P191" s="11"/>
      <c r="Q191" s="11"/>
    </row>
    <row r="192" spans="1:17" s="30" customFormat="1">
      <c r="A192" s="20"/>
      <c r="B192" s="20"/>
      <c r="C192" s="29"/>
      <c r="D192" s="29"/>
      <c r="E192" s="20"/>
      <c r="G192" s="20"/>
      <c r="H192" s="11"/>
      <c r="I192" s="11"/>
      <c r="J192" s="11"/>
      <c r="K192" s="11"/>
      <c r="L192" s="11"/>
      <c r="M192" s="11"/>
      <c r="N192" s="11"/>
      <c r="O192" s="11"/>
      <c r="P192" s="11"/>
      <c r="Q192" s="11"/>
    </row>
    <row r="193" spans="1:17" s="30" customFormat="1">
      <c r="A193" s="20"/>
      <c r="B193" s="20"/>
      <c r="C193" s="29"/>
      <c r="D193" s="29"/>
      <c r="E193" s="20"/>
      <c r="G193" s="20"/>
      <c r="H193" s="11"/>
      <c r="I193" s="11"/>
      <c r="J193" s="11"/>
      <c r="K193" s="11"/>
      <c r="L193" s="11"/>
      <c r="M193" s="11"/>
      <c r="N193" s="11"/>
      <c r="O193" s="11"/>
      <c r="P193" s="11"/>
      <c r="Q193" s="11"/>
    </row>
    <row r="194" spans="1:17" s="30" customFormat="1">
      <c r="A194" s="20"/>
      <c r="B194" s="20"/>
      <c r="C194" s="29"/>
      <c r="D194" s="29"/>
      <c r="E194" s="20"/>
      <c r="G194" s="20"/>
      <c r="H194" s="11"/>
      <c r="I194" s="11"/>
      <c r="J194" s="11"/>
      <c r="K194" s="11"/>
      <c r="L194" s="11"/>
      <c r="M194" s="11"/>
      <c r="N194" s="11"/>
      <c r="O194" s="11"/>
      <c r="P194" s="11"/>
      <c r="Q194" s="11"/>
    </row>
    <row r="195" spans="1:17" s="30" customFormat="1">
      <c r="A195" s="20"/>
      <c r="B195" s="20"/>
      <c r="C195" s="29"/>
      <c r="D195" s="29"/>
      <c r="E195" s="20"/>
      <c r="G195" s="20"/>
      <c r="H195" s="11"/>
      <c r="I195" s="11"/>
      <c r="J195" s="11"/>
      <c r="K195" s="11"/>
      <c r="L195" s="11"/>
      <c r="M195" s="11"/>
      <c r="N195" s="11"/>
      <c r="O195" s="11"/>
      <c r="P195" s="11"/>
      <c r="Q195" s="11"/>
    </row>
    <row r="196" spans="1:17" s="30" customFormat="1">
      <c r="A196" s="20"/>
      <c r="B196" s="20"/>
      <c r="C196" s="29"/>
      <c r="D196" s="29"/>
      <c r="E196" s="20"/>
      <c r="G196" s="20"/>
      <c r="H196" s="11"/>
      <c r="I196" s="11"/>
      <c r="J196" s="11"/>
      <c r="K196" s="11"/>
      <c r="L196" s="11"/>
      <c r="M196" s="11"/>
      <c r="N196" s="11"/>
      <c r="O196" s="11"/>
      <c r="P196" s="11"/>
      <c r="Q196" s="11"/>
    </row>
    <row r="197" spans="1:17" s="30" customFormat="1">
      <c r="A197" s="20"/>
      <c r="B197" s="20"/>
      <c r="C197" s="29"/>
      <c r="D197" s="29"/>
      <c r="E197" s="20"/>
      <c r="G197" s="20"/>
      <c r="H197" s="11"/>
      <c r="I197" s="11"/>
      <c r="J197" s="11"/>
      <c r="K197" s="11"/>
      <c r="L197" s="11"/>
      <c r="M197" s="11"/>
      <c r="N197" s="11"/>
      <c r="O197" s="11"/>
      <c r="P197" s="11"/>
      <c r="Q197" s="11"/>
    </row>
    <row r="198" spans="1:17" s="30" customFormat="1">
      <c r="A198" s="20"/>
      <c r="B198" s="20"/>
      <c r="C198" s="29"/>
      <c r="D198" s="29"/>
      <c r="E198" s="20"/>
      <c r="G198" s="20"/>
      <c r="H198" s="11"/>
      <c r="I198" s="11"/>
      <c r="J198" s="11"/>
      <c r="K198" s="11"/>
      <c r="L198" s="11"/>
      <c r="M198" s="11"/>
      <c r="N198" s="11"/>
      <c r="O198" s="11"/>
      <c r="P198" s="11"/>
      <c r="Q198" s="11"/>
    </row>
    <row r="199" spans="1:17" s="30" customFormat="1">
      <c r="A199" s="20"/>
      <c r="B199" s="20"/>
      <c r="C199" s="29"/>
      <c r="D199" s="29"/>
      <c r="E199" s="20"/>
      <c r="G199" s="20"/>
      <c r="H199" s="11"/>
      <c r="I199" s="11"/>
      <c r="J199" s="11"/>
      <c r="K199" s="11"/>
      <c r="L199" s="11"/>
      <c r="M199" s="11"/>
      <c r="N199" s="11"/>
      <c r="O199" s="11"/>
      <c r="P199" s="11"/>
      <c r="Q199" s="11"/>
    </row>
    <row r="200" spans="1:17" s="30" customFormat="1">
      <c r="A200" s="20"/>
      <c r="B200" s="20"/>
      <c r="C200" s="29"/>
      <c r="D200" s="29"/>
      <c r="E200" s="20"/>
      <c r="G200" s="20"/>
      <c r="H200" s="11"/>
      <c r="I200" s="11"/>
      <c r="J200" s="11"/>
      <c r="K200" s="11"/>
      <c r="L200" s="11"/>
      <c r="M200" s="11"/>
      <c r="N200" s="11"/>
      <c r="O200" s="11"/>
      <c r="P200" s="11"/>
      <c r="Q200" s="11"/>
    </row>
    <row r="201" spans="1:17" s="30" customFormat="1">
      <c r="A201" s="20"/>
      <c r="B201" s="20"/>
      <c r="C201" s="29"/>
      <c r="D201" s="29"/>
      <c r="E201" s="20"/>
      <c r="G201" s="20"/>
      <c r="H201" s="11"/>
      <c r="I201" s="11"/>
      <c r="J201" s="11"/>
      <c r="K201" s="11"/>
      <c r="L201" s="11"/>
      <c r="M201" s="11"/>
      <c r="N201" s="11"/>
      <c r="O201" s="11"/>
      <c r="P201" s="11"/>
      <c r="Q201" s="11"/>
    </row>
    <row r="202" spans="1:17" s="30" customFormat="1">
      <c r="A202" s="20"/>
      <c r="B202" s="20"/>
      <c r="C202" s="29"/>
      <c r="D202" s="29"/>
      <c r="E202" s="20"/>
      <c r="G202" s="20"/>
      <c r="H202" s="11"/>
      <c r="I202" s="11"/>
      <c r="J202" s="11"/>
      <c r="K202" s="11"/>
      <c r="L202" s="11"/>
      <c r="M202" s="11"/>
      <c r="N202" s="11"/>
      <c r="O202" s="11"/>
      <c r="P202" s="11"/>
      <c r="Q202" s="11"/>
    </row>
    <row r="203" spans="1:17" s="30" customFormat="1">
      <c r="A203" s="20"/>
      <c r="B203" s="20"/>
      <c r="C203" s="29"/>
      <c r="D203" s="29"/>
      <c r="E203" s="20"/>
      <c r="G203" s="20"/>
      <c r="H203" s="11"/>
      <c r="I203" s="11"/>
      <c r="J203" s="11"/>
      <c r="K203" s="11"/>
      <c r="L203" s="11"/>
      <c r="M203" s="11"/>
      <c r="N203" s="11"/>
      <c r="O203" s="11"/>
      <c r="P203" s="11"/>
      <c r="Q203" s="11"/>
    </row>
    <row r="204" spans="1:17" s="30" customFormat="1">
      <c r="A204" s="20"/>
      <c r="B204" s="20"/>
      <c r="C204" s="29"/>
      <c r="D204" s="29"/>
      <c r="E204" s="20"/>
      <c r="G204" s="20"/>
      <c r="H204" s="11"/>
      <c r="I204" s="11"/>
      <c r="J204" s="11"/>
      <c r="K204" s="11"/>
      <c r="L204" s="11"/>
      <c r="M204" s="11"/>
      <c r="N204" s="11"/>
      <c r="O204" s="11"/>
      <c r="P204" s="11"/>
      <c r="Q204" s="11"/>
    </row>
    <row r="205" spans="1:17" s="30" customFormat="1">
      <c r="A205" s="20"/>
      <c r="B205" s="20"/>
      <c r="C205" s="29"/>
      <c r="D205" s="29"/>
      <c r="E205" s="20"/>
      <c r="G205" s="20"/>
      <c r="H205" s="11"/>
      <c r="I205" s="11"/>
      <c r="J205" s="11"/>
      <c r="K205" s="11"/>
      <c r="L205" s="11"/>
      <c r="M205" s="11"/>
      <c r="N205" s="11"/>
      <c r="O205" s="11"/>
      <c r="P205" s="11"/>
      <c r="Q205" s="11"/>
    </row>
    <row r="206" spans="1:17" s="30" customFormat="1">
      <c r="A206" s="20"/>
      <c r="B206" s="20"/>
      <c r="C206" s="29"/>
      <c r="D206" s="29"/>
      <c r="E206" s="20"/>
      <c r="G206" s="20"/>
      <c r="H206" s="11"/>
      <c r="I206" s="11"/>
      <c r="J206" s="11"/>
      <c r="K206" s="11"/>
      <c r="L206" s="11"/>
      <c r="M206" s="11"/>
      <c r="N206" s="11"/>
      <c r="O206" s="11"/>
      <c r="P206" s="11"/>
      <c r="Q206" s="11"/>
    </row>
    <row r="207" spans="1:17" s="30" customFormat="1">
      <c r="A207" s="20"/>
      <c r="B207" s="20"/>
      <c r="C207" s="29"/>
      <c r="D207" s="29"/>
      <c r="E207" s="20"/>
      <c r="G207" s="20"/>
      <c r="H207" s="11"/>
      <c r="I207" s="11"/>
      <c r="J207" s="11"/>
      <c r="K207" s="11"/>
      <c r="L207" s="11"/>
      <c r="M207" s="11"/>
      <c r="N207" s="11"/>
      <c r="O207" s="11"/>
      <c r="P207" s="11"/>
      <c r="Q207" s="11"/>
    </row>
    <row r="208" spans="1:17" s="30" customFormat="1">
      <c r="A208" s="20"/>
      <c r="B208" s="20"/>
      <c r="C208" s="29"/>
      <c r="D208" s="29"/>
      <c r="E208" s="20"/>
      <c r="G208" s="20"/>
      <c r="H208" s="11"/>
      <c r="I208" s="11"/>
      <c r="J208" s="11"/>
      <c r="K208" s="11"/>
      <c r="L208" s="11"/>
      <c r="M208" s="11"/>
      <c r="N208" s="11"/>
      <c r="O208" s="11"/>
      <c r="P208" s="11"/>
      <c r="Q208" s="11"/>
    </row>
    <row r="209" spans="1:17" s="30" customFormat="1">
      <c r="A209" s="20"/>
      <c r="B209" s="20"/>
      <c r="C209" s="29"/>
      <c r="D209" s="29"/>
      <c r="E209" s="20"/>
      <c r="G209" s="20"/>
      <c r="H209" s="11"/>
      <c r="I209" s="11"/>
      <c r="J209" s="11"/>
      <c r="K209" s="11"/>
      <c r="L209" s="11"/>
      <c r="M209" s="11"/>
      <c r="N209" s="11"/>
      <c r="O209" s="11"/>
      <c r="P209" s="11"/>
      <c r="Q209" s="11"/>
    </row>
    <row r="210" spans="1:17" s="30" customFormat="1">
      <c r="A210" s="20"/>
      <c r="B210" s="20"/>
      <c r="C210" s="29"/>
      <c r="D210" s="29"/>
      <c r="E210" s="20"/>
      <c r="G210" s="20"/>
      <c r="H210" s="11"/>
      <c r="I210" s="11"/>
      <c r="J210" s="11"/>
      <c r="K210" s="11"/>
      <c r="L210" s="11"/>
      <c r="M210" s="11"/>
      <c r="N210" s="11"/>
      <c r="O210" s="11"/>
      <c r="P210" s="11"/>
      <c r="Q210" s="11"/>
    </row>
    <row r="211" spans="1:17" s="30" customFormat="1">
      <c r="A211" s="20"/>
      <c r="B211" s="20"/>
      <c r="C211" s="29"/>
      <c r="D211" s="29"/>
      <c r="E211" s="20"/>
      <c r="G211" s="20"/>
      <c r="H211" s="11"/>
      <c r="I211" s="11"/>
      <c r="J211" s="11"/>
      <c r="K211" s="11"/>
      <c r="L211" s="11"/>
      <c r="M211" s="11"/>
      <c r="N211" s="11"/>
      <c r="O211" s="11"/>
      <c r="P211" s="11"/>
      <c r="Q211" s="11"/>
    </row>
    <row r="212" spans="1:17" s="30" customFormat="1">
      <c r="A212" s="20"/>
      <c r="B212" s="20"/>
      <c r="C212" s="29"/>
      <c r="D212" s="29"/>
      <c r="E212" s="20"/>
      <c r="G212" s="20"/>
      <c r="H212" s="11"/>
      <c r="I212" s="11"/>
      <c r="J212" s="11"/>
      <c r="K212" s="11"/>
      <c r="L212" s="11"/>
      <c r="M212" s="11"/>
      <c r="N212" s="11"/>
      <c r="O212" s="11"/>
      <c r="P212" s="11"/>
      <c r="Q212" s="11"/>
    </row>
    <row r="213" spans="1:17" s="30" customFormat="1">
      <c r="A213" s="20"/>
      <c r="B213" s="20"/>
      <c r="C213" s="29"/>
      <c r="D213" s="29"/>
      <c r="E213" s="20"/>
      <c r="G213" s="20"/>
      <c r="H213" s="11"/>
      <c r="I213" s="11"/>
      <c r="J213" s="11"/>
      <c r="K213" s="11"/>
      <c r="L213" s="11"/>
      <c r="M213" s="11"/>
      <c r="N213" s="11"/>
      <c r="O213" s="11"/>
      <c r="P213" s="11"/>
      <c r="Q213" s="11"/>
    </row>
    <row r="214" spans="1:17" s="30" customFormat="1">
      <c r="A214" s="20"/>
      <c r="B214" s="20"/>
      <c r="C214" s="29"/>
      <c r="D214" s="29"/>
      <c r="E214" s="20"/>
      <c r="G214" s="20"/>
      <c r="H214" s="11"/>
      <c r="I214" s="11"/>
      <c r="J214" s="11"/>
      <c r="K214" s="11"/>
      <c r="L214" s="11"/>
      <c r="M214" s="11"/>
      <c r="N214" s="11"/>
      <c r="O214" s="11"/>
      <c r="P214" s="11"/>
      <c r="Q214" s="11"/>
    </row>
    <row r="215" spans="1:17" s="30" customFormat="1">
      <c r="A215" s="20"/>
      <c r="B215" s="20"/>
      <c r="C215" s="29"/>
      <c r="D215" s="29"/>
      <c r="E215" s="20"/>
      <c r="G215" s="20"/>
      <c r="H215" s="11"/>
      <c r="I215" s="11"/>
      <c r="J215" s="11"/>
      <c r="K215" s="11"/>
      <c r="L215" s="11"/>
      <c r="M215" s="11"/>
      <c r="N215" s="11"/>
      <c r="O215" s="11"/>
      <c r="P215" s="11"/>
      <c r="Q215" s="11"/>
    </row>
    <row r="216" spans="1:17" s="30" customFormat="1">
      <c r="A216" s="20"/>
      <c r="B216" s="20"/>
      <c r="C216" s="29"/>
      <c r="D216" s="29"/>
      <c r="E216" s="20"/>
      <c r="G216" s="20"/>
      <c r="H216" s="11"/>
      <c r="I216" s="11"/>
      <c r="J216" s="11"/>
      <c r="K216" s="11"/>
      <c r="L216" s="11"/>
      <c r="M216" s="11"/>
      <c r="N216" s="11"/>
      <c r="O216" s="11"/>
      <c r="P216" s="11"/>
      <c r="Q216" s="11"/>
    </row>
    <row r="217" spans="1:17" s="30" customFormat="1">
      <c r="A217" s="20"/>
      <c r="B217" s="20"/>
      <c r="C217" s="29"/>
      <c r="D217" s="29"/>
      <c r="E217" s="20"/>
      <c r="G217" s="20"/>
      <c r="H217" s="11"/>
      <c r="I217" s="11"/>
      <c r="J217" s="11"/>
      <c r="K217" s="11"/>
      <c r="L217" s="11"/>
      <c r="M217" s="11"/>
      <c r="N217" s="11"/>
      <c r="O217" s="11"/>
      <c r="P217" s="11"/>
      <c r="Q217" s="11"/>
    </row>
    <row r="218" spans="1:17" s="30" customFormat="1">
      <c r="A218" s="20"/>
      <c r="B218" s="20"/>
      <c r="C218" s="29"/>
      <c r="D218" s="29"/>
      <c r="E218" s="20"/>
      <c r="G218" s="20"/>
      <c r="H218" s="11"/>
      <c r="I218" s="11"/>
      <c r="J218" s="11"/>
      <c r="K218" s="11"/>
      <c r="L218" s="11"/>
      <c r="M218" s="11"/>
      <c r="N218" s="11"/>
      <c r="O218" s="11"/>
      <c r="P218" s="11"/>
      <c r="Q218" s="11"/>
    </row>
    <row r="219" spans="1:17" s="30" customFormat="1">
      <c r="A219" s="20"/>
      <c r="B219" s="20"/>
      <c r="C219" s="29"/>
      <c r="D219" s="29"/>
      <c r="E219" s="20"/>
      <c r="G219" s="20"/>
      <c r="H219" s="11"/>
      <c r="I219" s="11"/>
      <c r="J219" s="11"/>
      <c r="K219" s="11"/>
      <c r="L219" s="11"/>
      <c r="M219" s="11"/>
      <c r="N219" s="11"/>
      <c r="O219" s="11"/>
      <c r="P219" s="11"/>
      <c r="Q219" s="11"/>
    </row>
    <row r="220" spans="1:17" s="30" customFormat="1">
      <c r="A220" s="20"/>
      <c r="B220" s="20"/>
      <c r="C220" s="29"/>
      <c r="D220" s="29"/>
      <c r="E220" s="20"/>
      <c r="G220" s="20"/>
      <c r="H220" s="11"/>
      <c r="I220" s="11"/>
      <c r="J220" s="11"/>
      <c r="K220" s="11"/>
      <c r="L220" s="11"/>
      <c r="M220" s="11"/>
      <c r="N220" s="11"/>
      <c r="O220" s="11"/>
      <c r="P220" s="11"/>
      <c r="Q220" s="11"/>
    </row>
    <row r="221" spans="1:17" s="30" customFormat="1">
      <c r="A221" s="20"/>
      <c r="B221" s="20"/>
      <c r="C221" s="29"/>
      <c r="D221" s="29"/>
      <c r="E221" s="20"/>
      <c r="G221" s="20"/>
      <c r="H221" s="11"/>
      <c r="I221" s="11"/>
      <c r="J221" s="11"/>
      <c r="K221" s="11"/>
      <c r="L221" s="11"/>
      <c r="M221" s="11"/>
      <c r="N221" s="11"/>
      <c r="O221" s="11"/>
      <c r="P221" s="11"/>
      <c r="Q221" s="11"/>
    </row>
    <row r="222" spans="1:17" s="30" customFormat="1">
      <c r="A222" s="20"/>
      <c r="B222" s="20"/>
      <c r="C222" s="29"/>
      <c r="D222" s="29"/>
      <c r="E222" s="20"/>
      <c r="G222" s="20"/>
      <c r="H222" s="11"/>
      <c r="I222" s="11"/>
      <c r="J222" s="11"/>
      <c r="K222" s="11"/>
      <c r="L222" s="11"/>
      <c r="M222" s="11"/>
      <c r="N222" s="11"/>
      <c r="O222" s="11"/>
      <c r="P222" s="11"/>
      <c r="Q222" s="11"/>
    </row>
    <row r="223" spans="1:17" s="30" customFormat="1">
      <c r="A223" s="20"/>
      <c r="B223" s="20"/>
      <c r="C223" s="29"/>
      <c r="D223" s="29"/>
      <c r="E223" s="20"/>
      <c r="G223" s="20"/>
      <c r="H223" s="11"/>
      <c r="I223" s="11"/>
      <c r="J223" s="11"/>
      <c r="K223" s="11"/>
      <c r="L223" s="11"/>
      <c r="M223" s="11"/>
      <c r="N223" s="11"/>
      <c r="O223" s="11"/>
      <c r="P223" s="11"/>
      <c r="Q223" s="11"/>
    </row>
    <row r="224" spans="1:17" s="30" customFormat="1">
      <c r="A224" s="20"/>
      <c r="B224" s="20"/>
      <c r="C224" s="29"/>
      <c r="D224" s="29"/>
      <c r="E224" s="20"/>
      <c r="G224" s="20"/>
      <c r="H224" s="11"/>
      <c r="I224" s="11"/>
      <c r="J224" s="11"/>
      <c r="K224" s="11"/>
      <c r="L224" s="11"/>
      <c r="M224" s="11"/>
      <c r="N224" s="11"/>
      <c r="O224" s="11"/>
      <c r="P224" s="11"/>
      <c r="Q224" s="11"/>
    </row>
    <row r="225" spans="1:17" s="30" customFormat="1">
      <c r="A225" s="20"/>
      <c r="B225" s="20"/>
      <c r="C225" s="29"/>
      <c r="D225" s="29"/>
      <c r="E225" s="20"/>
      <c r="G225" s="20"/>
      <c r="H225" s="11"/>
      <c r="I225" s="11"/>
      <c r="J225" s="11"/>
      <c r="K225" s="11"/>
      <c r="L225" s="11"/>
      <c r="M225" s="11"/>
      <c r="N225" s="11"/>
      <c r="O225" s="11"/>
      <c r="P225" s="11"/>
      <c r="Q225" s="11"/>
    </row>
    <row r="226" spans="1:17" s="30" customFormat="1">
      <c r="A226" s="20"/>
      <c r="B226" s="20"/>
      <c r="C226" s="29"/>
      <c r="D226" s="29"/>
      <c r="E226" s="20"/>
      <c r="G226" s="20"/>
      <c r="H226" s="11"/>
      <c r="I226" s="11"/>
      <c r="J226" s="11"/>
      <c r="K226" s="11"/>
      <c r="L226" s="11"/>
      <c r="M226" s="11"/>
      <c r="N226" s="11"/>
      <c r="O226" s="11"/>
      <c r="P226" s="11"/>
      <c r="Q226" s="11"/>
    </row>
    <row r="227" spans="1:17" s="30" customFormat="1">
      <c r="A227" s="20"/>
      <c r="B227" s="20"/>
      <c r="C227" s="29"/>
      <c r="D227" s="29"/>
      <c r="E227" s="20"/>
      <c r="G227" s="20"/>
      <c r="H227" s="11"/>
      <c r="I227" s="11"/>
      <c r="J227" s="11"/>
      <c r="K227" s="11"/>
      <c r="L227" s="11"/>
      <c r="M227" s="11"/>
      <c r="N227" s="11"/>
      <c r="O227" s="11"/>
      <c r="P227" s="11"/>
      <c r="Q227" s="11"/>
    </row>
    <row r="228" spans="1:17" s="30" customFormat="1">
      <c r="A228" s="20"/>
      <c r="B228" s="20"/>
      <c r="C228" s="29"/>
      <c r="D228" s="29"/>
      <c r="E228" s="20"/>
      <c r="G228" s="20"/>
      <c r="H228" s="11"/>
      <c r="I228" s="11"/>
      <c r="J228" s="11"/>
      <c r="K228" s="11"/>
      <c r="L228" s="11"/>
      <c r="M228" s="11"/>
      <c r="N228" s="11"/>
      <c r="O228" s="11"/>
      <c r="P228" s="11"/>
      <c r="Q228" s="11"/>
    </row>
    <row r="229" spans="1:17" s="30" customFormat="1">
      <c r="A229" s="20"/>
      <c r="B229" s="20"/>
      <c r="C229" s="29"/>
      <c r="D229" s="29"/>
      <c r="E229" s="20"/>
      <c r="G229" s="20"/>
      <c r="H229" s="11"/>
      <c r="I229" s="11"/>
      <c r="J229" s="11"/>
      <c r="K229" s="11"/>
      <c r="L229" s="11"/>
      <c r="M229" s="11"/>
      <c r="N229" s="11"/>
      <c r="O229" s="11"/>
      <c r="P229" s="11"/>
      <c r="Q229" s="11"/>
    </row>
    <row r="230" spans="1:17" s="30" customFormat="1">
      <c r="A230" s="20"/>
      <c r="B230" s="20"/>
      <c r="C230" s="29"/>
      <c r="D230" s="29"/>
      <c r="E230" s="20"/>
      <c r="G230" s="20"/>
      <c r="H230" s="11"/>
      <c r="I230" s="11"/>
      <c r="J230" s="11"/>
      <c r="K230" s="11"/>
      <c r="L230" s="11"/>
      <c r="M230" s="11"/>
      <c r="N230" s="11"/>
      <c r="O230" s="11"/>
      <c r="P230" s="11"/>
      <c r="Q230" s="11"/>
    </row>
    <row r="231" spans="1:17" s="30" customFormat="1">
      <c r="A231" s="20"/>
      <c r="B231" s="20"/>
      <c r="C231" s="29"/>
      <c r="D231" s="29"/>
      <c r="E231" s="20"/>
      <c r="G231" s="20"/>
      <c r="H231" s="11"/>
      <c r="I231" s="11"/>
      <c r="J231" s="11"/>
      <c r="K231" s="11"/>
      <c r="L231" s="11"/>
      <c r="M231" s="11"/>
      <c r="N231" s="11"/>
      <c r="O231" s="11"/>
      <c r="P231" s="11"/>
      <c r="Q231" s="11"/>
    </row>
    <row r="232" spans="1:17" s="30" customFormat="1">
      <c r="A232" s="20"/>
      <c r="B232" s="20"/>
      <c r="C232" s="29"/>
      <c r="D232" s="29"/>
      <c r="E232" s="20"/>
      <c r="G232" s="20"/>
      <c r="H232" s="11"/>
      <c r="I232" s="11"/>
      <c r="J232" s="11"/>
      <c r="K232" s="11"/>
      <c r="L232" s="11"/>
      <c r="M232" s="11"/>
      <c r="N232" s="11"/>
      <c r="O232" s="11"/>
      <c r="P232" s="11"/>
      <c r="Q232" s="11"/>
    </row>
    <row r="233" spans="1:17" s="30" customFormat="1">
      <c r="A233" s="20"/>
      <c r="B233" s="20"/>
      <c r="C233" s="29"/>
      <c r="D233" s="29"/>
      <c r="E233" s="20"/>
      <c r="G233" s="20"/>
      <c r="H233" s="11"/>
      <c r="I233" s="11"/>
      <c r="J233" s="11"/>
      <c r="K233" s="11"/>
      <c r="L233" s="11"/>
      <c r="M233" s="11"/>
      <c r="N233" s="11"/>
      <c r="O233" s="11"/>
      <c r="P233" s="11"/>
      <c r="Q233" s="11"/>
    </row>
    <row r="234" spans="1:17" s="30" customFormat="1">
      <c r="A234" s="20"/>
      <c r="B234" s="20"/>
      <c r="C234" s="29"/>
      <c r="D234" s="29"/>
      <c r="E234" s="20"/>
      <c r="G234" s="20"/>
      <c r="H234" s="11"/>
      <c r="I234" s="11"/>
      <c r="J234" s="11"/>
      <c r="K234" s="11"/>
      <c r="L234" s="11"/>
      <c r="M234" s="11"/>
      <c r="N234" s="11"/>
      <c r="O234" s="11"/>
      <c r="P234" s="11"/>
      <c r="Q234" s="11"/>
    </row>
    <row r="235" spans="1:17" s="30" customFormat="1">
      <c r="A235" s="20"/>
      <c r="B235" s="20"/>
      <c r="C235" s="29"/>
      <c r="D235" s="29"/>
      <c r="E235" s="20"/>
      <c r="G235" s="20"/>
      <c r="H235" s="11"/>
      <c r="I235" s="11"/>
      <c r="J235" s="11"/>
      <c r="K235" s="11"/>
      <c r="L235" s="11"/>
      <c r="M235" s="11"/>
      <c r="N235" s="11"/>
      <c r="O235" s="11"/>
      <c r="P235" s="11"/>
      <c r="Q235" s="11"/>
    </row>
    <row r="236" spans="1:17" s="30" customFormat="1">
      <c r="A236" s="20"/>
      <c r="B236" s="20"/>
      <c r="C236" s="29"/>
      <c r="D236" s="29"/>
      <c r="E236" s="20"/>
      <c r="G236" s="20"/>
      <c r="H236" s="11"/>
      <c r="I236" s="11"/>
      <c r="J236" s="11"/>
      <c r="K236" s="11"/>
      <c r="L236" s="11"/>
      <c r="M236" s="11"/>
      <c r="N236" s="11"/>
      <c r="O236" s="11"/>
      <c r="P236" s="11"/>
      <c r="Q236" s="11"/>
    </row>
    <row r="237" spans="1:17" s="30" customFormat="1">
      <c r="A237" s="20"/>
      <c r="B237" s="20"/>
      <c r="C237" s="29"/>
      <c r="D237" s="29"/>
      <c r="E237" s="20"/>
      <c r="G237" s="20"/>
      <c r="H237" s="11"/>
      <c r="I237" s="11"/>
      <c r="J237" s="11"/>
      <c r="K237" s="11"/>
      <c r="L237" s="11"/>
      <c r="M237" s="11"/>
      <c r="N237" s="11"/>
      <c r="O237" s="11"/>
      <c r="P237" s="11"/>
      <c r="Q237" s="11"/>
    </row>
    <row r="238" spans="1:17" s="30" customFormat="1">
      <c r="A238" s="20"/>
      <c r="B238" s="20"/>
      <c r="C238" s="29"/>
      <c r="D238" s="29"/>
      <c r="E238" s="20"/>
      <c r="G238" s="20"/>
      <c r="H238" s="11"/>
      <c r="I238" s="11"/>
      <c r="J238" s="11"/>
      <c r="K238" s="11"/>
      <c r="L238" s="11"/>
      <c r="M238" s="11"/>
      <c r="N238" s="11"/>
      <c r="O238" s="11"/>
      <c r="P238" s="11"/>
      <c r="Q238" s="11"/>
    </row>
    <row r="239" spans="1:17" s="30" customFormat="1">
      <c r="A239" s="20"/>
      <c r="B239" s="20"/>
      <c r="C239" s="29"/>
      <c r="D239" s="29"/>
      <c r="E239" s="20"/>
      <c r="G239" s="20"/>
      <c r="H239" s="11"/>
      <c r="I239" s="11"/>
      <c r="J239" s="11"/>
      <c r="K239" s="11"/>
      <c r="L239" s="11"/>
      <c r="M239" s="11"/>
      <c r="N239" s="11"/>
      <c r="O239" s="11"/>
      <c r="P239" s="11"/>
      <c r="Q239" s="11"/>
    </row>
    <row r="240" spans="1:17" s="30" customFormat="1">
      <c r="A240" s="20"/>
      <c r="B240" s="20"/>
      <c r="C240" s="29"/>
      <c r="D240" s="29"/>
      <c r="E240" s="20"/>
      <c r="G240" s="20"/>
      <c r="H240" s="11"/>
      <c r="I240" s="11"/>
      <c r="J240" s="11"/>
      <c r="K240" s="11"/>
      <c r="L240" s="11"/>
      <c r="M240" s="11"/>
      <c r="N240" s="11"/>
      <c r="O240" s="11"/>
      <c r="P240" s="11"/>
      <c r="Q240" s="11"/>
    </row>
    <row r="241" spans="1:17" s="30" customFormat="1">
      <c r="A241" s="20"/>
      <c r="B241" s="20"/>
      <c r="C241" s="29"/>
      <c r="D241" s="29"/>
      <c r="E241" s="20"/>
      <c r="G241" s="20"/>
      <c r="H241" s="11"/>
      <c r="I241" s="11"/>
      <c r="J241" s="11"/>
      <c r="K241" s="11"/>
      <c r="L241" s="11"/>
      <c r="M241" s="11"/>
      <c r="N241" s="11"/>
      <c r="O241" s="11"/>
      <c r="P241" s="11"/>
      <c r="Q241" s="11"/>
    </row>
    <row r="242" spans="1:17" s="30" customFormat="1">
      <c r="A242" s="20"/>
      <c r="B242" s="20"/>
      <c r="C242" s="29"/>
      <c r="D242" s="29"/>
      <c r="E242" s="20"/>
      <c r="G242" s="20"/>
      <c r="H242" s="11"/>
      <c r="I242" s="11"/>
      <c r="J242" s="11"/>
      <c r="K242" s="11"/>
      <c r="L242" s="11"/>
      <c r="M242" s="11"/>
      <c r="N242" s="11"/>
      <c r="O242" s="11"/>
      <c r="P242" s="11"/>
      <c r="Q242" s="11"/>
    </row>
    <row r="243" spans="1:17" s="30" customFormat="1">
      <c r="A243" s="20"/>
      <c r="B243" s="20"/>
      <c r="C243" s="29"/>
      <c r="D243" s="29"/>
      <c r="E243" s="20"/>
      <c r="G243" s="20"/>
      <c r="H243" s="11"/>
      <c r="I243" s="11"/>
      <c r="J243" s="11"/>
      <c r="K243" s="11"/>
      <c r="L243" s="11"/>
      <c r="M243" s="11"/>
      <c r="N243" s="11"/>
      <c r="O243" s="11"/>
      <c r="P243" s="11"/>
      <c r="Q243" s="11"/>
    </row>
    <row r="244" spans="1:17" s="30" customFormat="1">
      <c r="A244" s="20"/>
      <c r="B244" s="20"/>
      <c r="C244" s="29"/>
      <c r="D244" s="29"/>
      <c r="E244" s="20"/>
      <c r="G244" s="20"/>
      <c r="H244" s="11"/>
      <c r="I244" s="11"/>
      <c r="J244" s="11"/>
      <c r="K244" s="11"/>
      <c r="L244" s="11"/>
      <c r="M244" s="11"/>
      <c r="N244" s="11"/>
      <c r="O244" s="11"/>
      <c r="P244" s="11"/>
      <c r="Q244" s="11"/>
    </row>
    <row r="245" spans="1:17" s="30" customFormat="1">
      <c r="A245" s="20"/>
      <c r="B245" s="20"/>
      <c r="C245" s="29"/>
      <c r="D245" s="29"/>
      <c r="E245" s="20"/>
      <c r="G245" s="20"/>
      <c r="H245" s="11"/>
      <c r="I245" s="11"/>
      <c r="J245" s="11"/>
      <c r="K245" s="11"/>
      <c r="L245" s="11"/>
      <c r="M245" s="11"/>
      <c r="N245" s="11"/>
      <c r="O245" s="11"/>
      <c r="P245" s="11"/>
      <c r="Q245" s="11"/>
    </row>
    <row r="246" spans="1:17" s="30" customFormat="1">
      <c r="A246" s="20"/>
      <c r="B246" s="20"/>
      <c r="C246" s="29"/>
      <c r="D246" s="29"/>
      <c r="E246" s="20"/>
      <c r="G246" s="20"/>
      <c r="H246" s="11"/>
      <c r="I246" s="11"/>
      <c r="J246" s="11"/>
      <c r="K246" s="11"/>
      <c r="L246" s="11"/>
      <c r="M246" s="11"/>
      <c r="N246" s="11"/>
      <c r="O246" s="11"/>
      <c r="P246" s="11"/>
      <c r="Q246" s="11"/>
    </row>
    <row r="247" spans="1:17" s="30" customFormat="1">
      <c r="A247" s="20"/>
      <c r="B247" s="20"/>
      <c r="C247" s="29"/>
      <c r="D247" s="29"/>
      <c r="E247" s="20"/>
      <c r="G247" s="20"/>
      <c r="H247" s="11"/>
      <c r="I247" s="11"/>
      <c r="J247" s="11"/>
      <c r="K247" s="11"/>
      <c r="L247" s="11"/>
      <c r="M247" s="11"/>
      <c r="N247" s="11"/>
      <c r="O247" s="11"/>
      <c r="P247" s="11"/>
      <c r="Q247" s="11"/>
    </row>
    <row r="248" spans="1:17" s="30" customFormat="1">
      <c r="A248" s="20"/>
      <c r="B248" s="20"/>
      <c r="C248" s="29"/>
      <c r="D248" s="29"/>
      <c r="E248" s="20"/>
      <c r="G248" s="20"/>
      <c r="H248" s="11"/>
      <c r="I248" s="11"/>
      <c r="J248" s="11"/>
      <c r="K248" s="11"/>
      <c r="L248" s="11"/>
      <c r="M248" s="11"/>
      <c r="N248" s="11"/>
      <c r="O248" s="11"/>
      <c r="P248" s="11"/>
      <c r="Q248" s="11"/>
    </row>
    <row r="249" spans="1:17" s="30" customFormat="1">
      <c r="A249" s="20"/>
      <c r="B249" s="20"/>
      <c r="C249" s="29"/>
      <c r="D249" s="29"/>
      <c r="E249" s="20"/>
      <c r="G249" s="20"/>
      <c r="H249" s="11"/>
      <c r="I249" s="11"/>
      <c r="J249" s="11"/>
      <c r="K249" s="11"/>
      <c r="L249" s="11"/>
      <c r="M249" s="11"/>
      <c r="N249" s="11"/>
      <c r="O249" s="11"/>
      <c r="P249" s="11"/>
      <c r="Q249" s="11"/>
    </row>
    <row r="250" spans="1:17" s="30" customFormat="1">
      <c r="A250" s="20"/>
      <c r="B250" s="20"/>
      <c r="C250" s="29"/>
      <c r="D250" s="29"/>
      <c r="E250" s="20"/>
      <c r="G250" s="20"/>
      <c r="H250" s="11"/>
      <c r="I250" s="11"/>
      <c r="J250" s="11"/>
      <c r="K250" s="11"/>
      <c r="L250" s="11"/>
      <c r="M250" s="11"/>
      <c r="N250" s="11"/>
      <c r="O250" s="11"/>
      <c r="P250" s="11"/>
      <c r="Q250" s="11"/>
    </row>
    <row r="251" spans="1:17" s="30" customFormat="1" ht="15" thickBot="1">
      <c r="A251" s="20"/>
      <c r="B251" s="21"/>
      <c r="C251" s="31"/>
      <c r="D251" s="31"/>
      <c r="E251" s="21"/>
      <c r="G251" s="20"/>
      <c r="H251" s="11"/>
      <c r="I251" s="11"/>
      <c r="J251" s="11"/>
      <c r="K251" s="11"/>
      <c r="L251" s="11"/>
      <c r="M251" s="11"/>
      <c r="N251" s="11"/>
      <c r="O251" s="11"/>
      <c r="P251" s="11"/>
      <c r="Q251" s="11"/>
    </row>
  </sheetData>
  <dataConsolidate/>
  <mergeCells count="1">
    <mergeCell ref="A80:E80"/>
  </mergeCells>
  <phoneticPr fontId="3" type="noConversion"/>
  <printOptions horizontalCentered="1"/>
  <pageMargins left="0.74803149606299213" right="0.74803149606299213" top="0.59055118110236227" bottom="0.59055118110236227" header="0.51181102362204722" footer="0.31496062992125984"/>
  <pageSetup paperSize="9" orientation="portrait" r:id="rId1"/>
  <headerFooter alignWithMargins="0">
    <oddFooter>&amp;R&amp;10&amp;P/&amp;N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99</vt:lpstr>
      <vt:lpstr>'99'!Print_Area</vt:lpstr>
      <vt:lpstr>'99'!Print_Titles</vt:lpstr>
    </vt:vector>
  </TitlesOfParts>
  <Company>TTU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TTU</dc:creator>
  <cp:lastModifiedBy>TTU</cp:lastModifiedBy>
  <cp:lastPrinted>2012-09-18T02:05:27Z</cp:lastPrinted>
  <dcterms:created xsi:type="dcterms:W3CDTF">2012-09-18T01:35:40Z</dcterms:created>
  <dcterms:modified xsi:type="dcterms:W3CDTF">2012-09-18T02:05:34Z</dcterms:modified>
</cp:coreProperties>
</file>