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heckCompatibility="1" defaultThemeVersion="124226"/>
  <bookViews>
    <workbookView xWindow="360" yWindow="276" windowWidth="14940" windowHeight="9156" tabRatio="907"/>
  </bookViews>
  <sheets>
    <sheet name="基礎案(104)" sheetId="43" r:id="rId1"/>
  </sheets>
  <definedNames>
    <definedName name="_xlnm._FilterDatabase" localSheetId="0" hidden="1">'基礎案(104)'!$A$2:$L$71</definedName>
  </definedNames>
  <calcPr calcId="145621"/>
</workbook>
</file>

<file path=xl/calcChain.xml><?xml version="1.0" encoding="utf-8"?>
<calcChain xmlns="http://schemas.openxmlformats.org/spreadsheetml/2006/main">
  <c r="F71" i="43" l="1"/>
</calcChain>
</file>

<file path=xl/comments1.xml><?xml version="1.0" encoding="utf-8"?>
<comments xmlns="http://schemas.openxmlformats.org/spreadsheetml/2006/main">
  <authors>
    <author>tatung</author>
  </authors>
  <commentList>
    <comment ref="C31" authorId="0">
      <text>
        <r>
          <rPr>
            <b/>
            <sz val="9"/>
            <color indexed="81"/>
            <rFont val="細明體"/>
            <family val="3"/>
            <charset val="136"/>
          </rPr>
          <t>數理組</t>
        </r>
        <r>
          <rPr>
            <sz val="9"/>
            <color indexed="81"/>
            <rFont val="Tahoma"/>
            <family val="2"/>
          </rPr>
          <t xml:space="preserve">
</t>
        </r>
      </text>
    </comment>
  </commentList>
</comments>
</file>

<file path=xl/sharedStrings.xml><?xml version="1.0" encoding="utf-8"?>
<sst xmlns="http://schemas.openxmlformats.org/spreadsheetml/2006/main" count="288" uniqueCount="237">
  <si>
    <t>胡家榮</t>
  </si>
  <si>
    <t>胡毅</t>
  </si>
  <si>
    <t>呂虹慶</t>
  </si>
  <si>
    <t>李清坤</t>
  </si>
  <si>
    <t>施文欽</t>
  </si>
  <si>
    <t>林淑瓊</t>
  </si>
  <si>
    <t>廖文華</t>
  </si>
  <si>
    <t>羅彩雲</t>
  </si>
  <si>
    <t>黃臣鴻</t>
  </si>
  <si>
    <t>姓名</t>
    <phoneticPr fontId="1" type="noConversion"/>
  </si>
  <si>
    <t>核定經費</t>
    <phoneticPr fontId="1" type="noConversion"/>
  </si>
  <si>
    <t>基礎案名稱</t>
    <phoneticPr fontId="1" type="noConversion"/>
  </si>
  <si>
    <t>材料系</t>
  </si>
  <si>
    <t>電機系</t>
  </si>
  <si>
    <t>楊祝壽</t>
  </si>
  <si>
    <t>工設系</t>
  </si>
  <si>
    <t>王文嘉</t>
  </si>
  <si>
    <t>單位</t>
    <phoneticPr fontId="1" type="noConversion"/>
  </si>
  <si>
    <t>編號</t>
    <phoneticPr fontId="1" type="noConversion"/>
  </si>
  <si>
    <t>許言</t>
  </si>
  <si>
    <t>激進的設計創新共創：行銷定位策略之系統分析觀點（2/3）</t>
  </si>
  <si>
    <t>以服務設計觀點探討兒童圖書館之行為模式-以國立台灣圖書館為例</t>
  </si>
  <si>
    <t>楊朝陽</t>
  </si>
  <si>
    <t>手繪立體造型創作能力優化教育與學生個人空間能力之觀察比較</t>
  </si>
  <si>
    <t>連續式酵素水解及化學酯化轉化廢食用油為生質柴油</t>
  </si>
  <si>
    <r>
      <t>產</t>
    </r>
    <r>
      <rPr>
        <sz val="10"/>
        <rFont val="新細明體"/>
        <family val="1"/>
        <charset val="136"/>
        <scheme val="major"/>
      </rPr>
      <t>碳氫黴烯酶</t>
    </r>
    <r>
      <rPr>
        <sz val="10"/>
        <color indexed="63"/>
        <rFont val="新細明體"/>
        <family val="1"/>
        <charset val="136"/>
        <scheme val="major"/>
      </rPr>
      <t>腸道菌之快速篩檢方法開發與應用</t>
    </r>
  </si>
  <si>
    <r>
      <t>以泛素催化</t>
    </r>
    <r>
      <rPr>
        <i/>
        <sz val="10"/>
        <rFont val="新細明體"/>
        <family val="1"/>
        <charset val="136"/>
        <scheme val="major"/>
      </rPr>
      <t>Haematonectria haematococca</t>
    </r>
    <r>
      <rPr>
        <sz val="10"/>
        <rFont val="新細明體"/>
        <family val="1"/>
        <charset val="136"/>
        <scheme val="major"/>
      </rPr>
      <t xml:space="preserve"> D型胺基酸酶的仿生矽化</t>
    </r>
  </si>
  <si>
    <t>吳台一</t>
  </si>
  <si>
    <t>從網頁版到行動版電子口碑服務平台—知覺價值的重要性</t>
  </si>
  <si>
    <t>團隊活力：驅動團隊創造力的重要力量</t>
  </si>
  <si>
    <t>結合一次側控制技術之無電極感應螢光燈電子安定器</t>
  </si>
  <si>
    <t>林烱暐</t>
  </si>
  <si>
    <t>氮鈍化對於氧化鋅電晶體的影響</t>
  </si>
  <si>
    <t>為了降低資料傳輸對可適性非正規取樣資料轉換器的研究</t>
  </si>
  <si>
    <t xml:space="preserve"> 基於小腦模型滑動控制器於直升機位置追蹤之應用</t>
  </si>
  <si>
    <t>5 自由度串並聯機械手臂之柔順追蹤控制設計及其加工應用研究</t>
  </si>
  <si>
    <t>利用分子束磊晶法製做超薄二維材料硒化錫與特性分析</t>
  </si>
  <si>
    <t>多媒體科技輔助線上共同寫作對研究生寫作態度之影響:以大同大學為例</t>
  </si>
  <si>
    <t>湯政仁</t>
  </si>
  <si>
    <t>穿戴式無線電極貼片之可行性研究</t>
  </si>
  <si>
    <t>穿戴式輔具之系統動態分析研究</t>
  </si>
  <si>
    <t>汪順祥</t>
  </si>
  <si>
    <t>穿戴式GPS路徑追蹤與導引之研究</t>
  </si>
  <si>
    <t>生醫訊號快篩分析基礎研究</t>
  </si>
  <si>
    <t>許超雲</t>
  </si>
  <si>
    <t>應用 Bluetooth Low Energy技術建構近身網路通訊平台研究</t>
  </si>
  <si>
    <t>黃淑絹</t>
  </si>
  <si>
    <t>高效率能源採集元件研究</t>
  </si>
  <si>
    <t>陶瓷齒牙燒結與3D列印技術之研究</t>
  </si>
  <si>
    <t>智慧建築的服務流程設計-以資源回收與垃圾處理服務為例</t>
  </si>
  <si>
    <t>徐暄淯</t>
  </si>
  <si>
    <t>探討價值共創導向對顧客知識學習與新服務開發成效:以智慧建築為例</t>
  </si>
  <si>
    <t>黃維信</t>
  </si>
  <si>
    <t>遊戲設計教學之課程改善計畫</t>
  </si>
  <si>
    <t>遊戲企劃課程教案設計</t>
  </si>
  <si>
    <t>陳彥甫</t>
  </si>
  <si>
    <t>以Construct 2 進行HTML5遊戲開發之教材設計</t>
  </si>
  <si>
    <t>運用遊戲引擎輔助遊戲物理教學課程之建置</t>
  </si>
  <si>
    <t>104年度基礎研究案一覽</t>
    <phoneticPr fontId="1" type="noConversion"/>
  </si>
  <si>
    <t>序號</t>
    <phoneticPr fontId="10" type="noConversion"/>
  </si>
  <si>
    <t>1</t>
    <phoneticPr fontId="10" type="noConversion"/>
  </si>
  <si>
    <t>2</t>
    <phoneticPr fontId="10" type="noConversion"/>
  </si>
  <si>
    <t>3</t>
    <phoneticPr fontId="10" type="noConversion"/>
  </si>
  <si>
    <t>4</t>
    <phoneticPr fontId="10" type="noConversion"/>
  </si>
  <si>
    <t>化工系</t>
    <phoneticPr fontId="5" type="noConversion"/>
  </si>
  <si>
    <t>施幸祥</t>
    <phoneticPr fontId="5" type="noConversion"/>
  </si>
  <si>
    <t>在經預浸置程序得到之鋁材硫酸陽極氧化膜上製作超疏水膜</t>
    <phoneticPr fontId="5" type="noConversion"/>
  </si>
  <si>
    <t>5</t>
    <phoneticPr fontId="10" type="noConversion"/>
  </si>
  <si>
    <t>李文福</t>
    <phoneticPr fontId="5" type="noConversion"/>
  </si>
  <si>
    <t>季戊四醇衍生之新型交聯劑之製備及其膠體性質之研究</t>
    <phoneticPr fontId="5" type="noConversion"/>
  </si>
  <si>
    <t>6</t>
    <phoneticPr fontId="10" type="noConversion"/>
  </si>
  <si>
    <t>陳泰祥</t>
    <phoneticPr fontId="5" type="noConversion"/>
  </si>
  <si>
    <t>以甘油進行醚化反應之反應網路分析與動力學研究</t>
    <phoneticPr fontId="5" type="noConversion"/>
  </si>
  <si>
    <t>7</t>
    <phoneticPr fontId="10" type="noConversion"/>
  </si>
  <si>
    <t>邱郁菁</t>
    <phoneticPr fontId="5" type="noConversion"/>
  </si>
  <si>
    <t>氧化物修飾碳管作為混成鈀基電化學觸媒載體之合成與特性探討</t>
    <phoneticPr fontId="5" type="noConversion"/>
  </si>
  <si>
    <t>8</t>
    <phoneticPr fontId="10" type="noConversion"/>
  </si>
  <si>
    <t>林正裕</t>
    <phoneticPr fontId="5" type="noConversion"/>
  </si>
  <si>
    <t>以浸塗法製備高效能鎳鈷硫對電極於染料敏化太陽能電池之應用</t>
    <phoneticPr fontId="5" type="noConversion"/>
  </si>
  <si>
    <t>9</t>
    <phoneticPr fontId="10" type="noConversion"/>
  </si>
  <si>
    <t>黃俊誠</t>
    <phoneticPr fontId="5" type="noConversion"/>
  </si>
  <si>
    <t>探討具二苯乙炔基之水楊醛亞胺棒狀液晶分子添加旋光摻混劑對藍相溫寬效應的影響</t>
    <phoneticPr fontId="5" type="noConversion"/>
  </si>
  <si>
    <t>生工系</t>
    <phoneticPr fontId="5" type="noConversion"/>
  </si>
  <si>
    <t>李綉鈴</t>
    <phoneticPr fontId="5" type="noConversion"/>
  </si>
  <si>
    <t>小金櫻抗過敏機轉之研究</t>
    <phoneticPr fontId="5" type="noConversion"/>
  </si>
  <si>
    <t>游吉陽</t>
    <phoneticPr fontId="5" type="noConversion"/>
  </si>
  <si>
    <t>陳建先</t>
    <phoneticPr fontId="5" type="noConversion"/>
  </si>
  <si>
    <t>官宜靜</t>
    <phoneticPr fontId="5" type="noConversion"/>
  </si>
  <si>
    <t>材料系</t>
    <phoneticPr fontId="5" type="noConversion"/>
  </si>
  <si>
    <t>吳錫芩</t>
    <phoneticPr fontId="5" type="noConversion"/>
  </si>
  <si>
    <t>製備具酸鹼敏感性聚醣複合物奈米顆粒之特性研究</t>
    <phoneticPr fontId="5" type="noConversion"/>
  </si>
  <si>
    <t>以線性增加電壓模式對純鈦製備含氫氧基磷灰石氧化鈦膜層之研究</t>
    <phoneticPr fontId="5" type="noConversion"/>
  </si>
  <si>
    <t>吳新明</t>
    <phoneticPr fontId="5" type="noConversion"/>
  </si>
  <si>
    <r>
      <t>Nb-Al-C層狀三元化合物之合成研究</t>
    </r>
    <r>
      <rPr>
        <b/>
        <sz val="10"/>
        <rFont val="新細明體"/>
        <family val="1"/>
        <charset val="136"/>
      </rPr>
      <t xml:space="preserve"> </t>
    </r>
    <phoneticPr fontId="5" type="noConversion"/>
  </si>
  <si>
    <t>許正勳</t>
    <phoneticPr fontId="5" type="noConversion"/>
  </si>
  <si>
    <t xml:space="preserve">SNCM 439合金鋼利用Cr-Cu-N電弧鍍膜改善耐候性之研究 </t>
    <phoneticPr fontId="5" type="noConversion"/>
  </si>
  <si>
    <t>徐錦志</t>
    <phoneticPr fontId="5" type="noConversion"/>
  </si>
  <si>
    <t>應用於發光二極體的YAG螢光玻璃板</t>
    <phoneticPr fontId="5" type="noConversion"/>
  </si>
  <si>
    <t>曾信雄</t>
    <phoneticPr fontId="5" type="noConversion"/>
  </si>
  <si>
    <t>以電泳法製備奈米碳管/碳纖維/環氧樹脂三相複合材料</t>
    <phoneticPr fontId="5" type="noConversion"/>
  </si>
  <si>
    <t>邱六合</t>
    <phoneticPr fontId="5" type="noConversion"/>
  </si>
  <si>
    <t>殘留應力量測及用以建立鋼材微觀結構及特性關係</t>
    <phoneticPr fontId="5" type="noConversion"/>
  </si>
  <si>
    <t>Ti-153合金HDH燒結體經熱氫處理獲致晶粒細化之研究</t>
    <phoneticPr fontId="5" type="noConversion"/>
  </si>
  <si>
    <t>孫碧娟</t>
    <phoneticPr fontId="5" type="noConversion"/>
  </si>
  <si>
    <t>事經系</t>
    <phoneticPr fontId="5" type="noConversion"/>
  </si>
  <si>
    <t>陳美芳</t>
    <phoneticPr fontId="5" type="noConversion"/>
  </si>
  <si>
    <t>應用保護動機理論來預測消費者的安全食品選擇行為意願</t>
    <phoneticPr fontId="5" type="noConversion"/>
  </si>
  <si>
    <t>梁詠貴</t>
    <phoneticPr fontId="5" type="noConversion"/>
  </si>
  <si>
    <t>外派經理人與地主國經理人資訊分享因果關係的調節與中介效果</t>
    <phoneticPr fontId="5" type="noConversion"/>
  </si>
  <si>
    <t>王佳琪</t>
    <phoneticPr fontId="5" type="noConversion"/>
  </si>
  <si>
    <t>外人直接投資與垂直併購</t>
    <phoneticPr fontId="5" type="noConversion"/>
  </si>
  <si>
    <t>廖子賢</t>
    <phoneticPr fontId="5" type="noConversion"/>
  </si>
  <si>
    <t>虛擬社群感：SVCI量表發展與整合模型建構</t>
    <phoneticPr fontId="5" type="noConversion"/>
  </si>
  <si>
    <t>項維欣</t>
    <phoneticPr fontId="5" type="noConversion"/>
  </si>
  <si>
    <t>設科所</t>
    <phoneticPr fontId="5" type="noConversion"/>
  </si>
  <si>
    <t>林家華</t>
    <phoneticPr fontId="5" type="noConversion"/>
  </si>
  <si>
    <t>以「藝術地圖」之策展手法實施策展教學之研究
The Study of Utilizing the “Art Map “for Developing the Curatorial
Teaching Performance</t>
    <phoneticPr fontId="5" type="noConversion"/>
  </si>
  <si>
    <t>廖漢雄</t>
    <phoneticPr fontId="5" type="noConversion"/>
  </si>
  <si>
    <t>含集中源之慢散佈性物質方程存在性問題</t>
    <phoneticPr fontId="5" type="noConversion"/>
  </si>
  <si>
    <t>通識中心</t>
    <phoneticPr fontId="5" type="noConversion"/>
  </si>
  <si>
    <t>紀俊龍</t>
    <phoneticPr fontId="5" type="noConversion"/>
  </si>
  <si>
    <t>周瘦鵑原創小說中的「書寫死亡」研究</t>
    <phoneticPr fontId="5" type="noConversion"/>
  </si>
  <si>
    <t>李懿純</t>
    <phoneticPr fontId="5" type="noConversion"/>
  </si>
  <si>
    <t>沈一貫及其注《莊》思想之研究</t>
    <phoneticPr fontId="5" type="noConversion"/>
  </si>
  <si>
    <t>張迺貞</t>
    <phoneticPr fontId="5" type="noConversion"/>
  </si>
  <si>
    <t>用ARCS動機模式融入資訊素養課程數位學習環境之研究</t>
    <phoneticPr fontId="5" type="noConversion"/>
  </si>
  <si>
    <t>媒設系</t>
    <phoneticPr fontId="5" type="noConversion"/>
  </si>
  <si>
    <t>林淑媛</t>
    <phoneticPr fontId="5" type="noConversion"/>
  </si>
  <si>
    <t>以民族誌決策樹探討數位媒體設計系學生就讀研究所之決策模式</t>
    <phoneticPr fontId="5" type="noConversion"/>
  </si>
  <si>
    <t>資工系</t>
    <phoneticPr fontId="5" type="noConversion"/>
  </si>
  <si>
    <t>虞台文</t>
    <phoneticPr fontId="5" type="noConversion"/>
  </si>
  <si>
    <t>雲端電腦教室排程系統</t>
    <phoneticPr fontId="5" type="noConversion"/>
  </si>
  <si>
    <t>謝尚琳</t>
    <phoneticPr fontId="5" type="noConversion"/>
  </si>
  <si>
    <t>使用腕戴型裝置之跌倒偵測機制</t>
    <phoneticPr fontId="5" type="noConversion"/>
  </si>
  <si>
    <t>林金城</t>
    <phoneticPr fontId="5" type="noConversion"/>
  </si>
  <si>
    <t>智慧型手機機敏輸入資料流向分析研究</t>
    <phoneticPr fontId="5" type="noConversion"/>
  </si>
  <si>
    <t>電機系</t>
    <phoneticPr fontId="5" type="noConversion"/>
  </si>
  <si>
    <t>林長華</t>
    <phoneticPr fontId="5" type="noConversion"/>
  </si>
  <si>
    <t>林明郎</t>
    <phoneticPr fontId="5" type="noConversion"/>
  </si>
  <si>
    <t>藉由射頻磁控濺鍍法沉積氧化鋅鋁透明導電膜於玻璃基板上並以真空退火方式改善其光電特性</t>
    <phoneticPr fontId="5" type="noConversion"/>
  </si>
  <si>
    <t>游文雄</t>
    <phoneticPr fontId="5" type="noConversion"/>
  </si>
  <si>
    <t>機械系</t>
    <phoneticPr fontId="5" type="noConversion"/>
  </si>
  <si>
    <t>魏哲弘</t>
    <phoneticPr fontId="5" type="noConversion"/>
  </si>
  <si>
    <t>介電泳晶片純化奈米銀線之光學電學性質探討</t>
    <phoneticPr fontId="5" type="noConversion"/>
  </si>
  <si>
    <t>應外系</t>
    <phoneticPr fontId="5" type="noConversion"/>
  </si>
  <si>
    <t>陳育琳</t>
    <phoneticPr fontId="5" type="noConversion"/>
  </si>
  <si>
    <t>沈嘉培</t>
    <phoneticPr fontId="5" type="noConversion"/>
  </si>
  <si>
    <t>共筆系統對於探究式語言學習的成效分析</t>
    <phoneticPr fontId="5" type="noConversion"/>
  </si>
  <si>
    <t>吳錫芩</t>
    <phoneticPr fontId="10" type="noConversion"/>
  </si>
  <si>
    <t>新型雙層複合材料移植替代物應用於骨軟骨再生之研究</t>
    <phoneticPr fontId="10" type="noConversion"/>
  </si>
  <si>
    <t xml:space="preserve"> 吳台一</t>
    <phoneticPr fontId="10" type="noConversion"/>
  </si>
  <si>
    <t>鈦合金人工牙根表面粗化</t>
    <phoneticPr fontId="10" type="noConversion"/>
  </si>
  <si>
    <t>楊木榮</t>
    <phoneticPr fontId="10" type="noConversion"/>
  </si>
  <si>
    <t>AZ61生物可降解鎂合金微弧氧化表面改質研究</t>
    <phoneticPr fontId="10" type="noConversion"/>
  </si>
  <si>
    <t>胡家榮</t>
    <phoneticPr fontId="10" type="noConversion"/>
  </si>
  <si>
    <t xml:space="preserve">微弧氧化製備含氫氧基磷灰石氧化鈦膜層之最佳生醫植入材研究                            </t>
    <phoneticPr fontId="10" type="noConversion"/>
  </si>
  <si>
    <t>資經系</t>
    <phoneticPr fontId="5" type="noConversion"/>
  </si>
  <si>
    <t>智慧建築設計與應用(總計畫)</t>
    <phoneticPr fontId="10" type="noConversion"/>
  </si>
  <si>
    <t>在智慧建築中之雲端系統設計</t>
    <phoneticPr fontId="10" type="noConversion"/>
  </si>
  <si>
    <t>應外系</t>
    <phoneticPr fontId="10" type="noConversion"/>
  </si>
  <si>
    <t>鄭智惠</t>
    <phoneticPr fontId="5" type="noConversion"/>
  </si>
  <si>
    <t xml:space="preserve">外語專業課程實施與外語教學策略之革新-
外語行銷台灣在地特色(美食篇)                                                                                                 
Using target language to promote Taiwanese Culture (cuisine)
</t>
    <phoneticPr fontId="5" type="noConversion"/>
  </si>
  <si>
    <t>陳明涓</t>
    <phoneticPr fontId="5" type="noConversion"/>
  </si>
  <si>
    <t>外語專業課程實施與外語教學策略之革新-
非日語主修學生之複合型教學的可能性
A feasibility study of blended learning on Non-Japanese major classroom</t>
    <phoneticPr fontId="5" type="noConversion"/>
  </si>
  <si>
    <t>何有田</t>
    <phoneticPr fontId="5" type="noConversion"/>
  </si>
  <si>
    <t>外語專業課程實施與外語教學策略之革新-
大同應外系ESP課程設計與研發--「會議英文與演練」
The Course Design of “English for Meetings” as an ESP course for Students at Tatung University</t>
    <phoneticPr fontId="5" type="noConversion"/>
  </si>
  <si>
    <t>媒設系</t>
    <phoneticPr fontId="10" type="noConversion"/>
  </si>
  <si>
    <t>事經系</t>
    <phoneticPr fontId="5" type="noConversion"/>
  </si>
  <si>
    <t>應數系</t>
    <phoneticPr fontId="1" type="noConversion"/>
  </si>
  <si>
    <t>B104-D01-001</t>
    <phoneticPr fontId="10" type="noConversion"/>
  </si>
  <si>
    <t>B104-D02-002</t>
    <phoneticPr fontId="10" type="noConversion"/>
  </si>
  <si>
    <t>B104-D03-003</t>
    <phoneticPr fontId="10" type="noConversion"/>
  </si>
  <si>
    <t>B104-C01-004</t>
    <phoneticPr fontId="10" type="noConversion"/>
  </si>
  <si>
    <t>B104-C02-005</t>
    <phoneticPr fontId="10" type="noConversion"/>
  </si>
  <si>
    <t>B104-C03-006</t>
    <phoneticPr fontId="10" type="noConversion"/>
  </si>
  <si>
    <t>B104-C04-007</t>
    <phoneticPr fontId="10" type="noConversion"/>
  </si>
  <si>
    <t>B104-C05-008</t>
    <phoneticPr fontId="10" type="noConversion"/>
  </si>
  <si>
    <t>B104-C06-009</t>
    <phoneticPr fontId="10" type="noConversion"/>
  </si>
  <si>
    <t>B104-S01-100</t>
    <phoneticPr fontId="10" type="noConversion"/>
  </si>
  <si>
    <t>B104-S02-011</t>
    <phoneticPr fontId="10" type="noConversion"/>
  </si>
  <si>
    <t>B104-S03-012</t>
    <phoneticPr fontId="10" type="noConversion"/>
  </si>
  <si>
    <t>B104-S04-013</t>
    <phoneticPr fontId="10" type="noConversion"/>
  </si>
  <si>
    <t>B104-T01-014</t>
    <phoneticPr fontId="10" type="noConversion"/>
  </si>
  <si>
    <t>B104-T02-015</t>
    <phoneticPr fontId="10" type="noConversion"/>
  </si>
  <si>
    <t>B104-T03-016</t>
    <phoneticPr fontId="10" type="noConversion"/>
  </si>
  <si>
    <t>B104-T04-017</t>
    <phoneticPr fontId="10" type="noConversion"/>
  </si>
  <si>
    <t>B104-T05-018</t>
    <phoneticPr fontId="10" type="noConversion"/>
  </si>
  <si>
    <t>B104-T06-019</t>
    <phoneticPr fontId="10" type="noConversion"/>
  </si>
  <si>
    <t>B104-T07-020</t>
    <phoneticPr fontId="10" type="noConversion"/>
  </si>
  <si>
    <t>B104-T08-021</t>
    <phoneticPr fontId="10" type="noConversion"/>
  </si>
  <si>
    <t>B104-B01-022</t>
    <phoneticPr fontId="10" type="noConversion"/>
  </si>
  <si>
    <t>B104-B02-023</t>
    <phoneticPr fontId="10" type="noConversion"/>
  </si>
  <si>
    <t>B104-B03-024</t>
    <phoneticPr fontId="10" type="noConversion"/>
  </si>
  <si>
    <t>B104-B04-025</t>
    <phoneticPr fontId="10" type="noConversion"/>
  </si>
  <si>
    <t>B104-B05-026</t>
    <phoneticPr fontId="10" type="noConversion"/>
  </si>
  <si>
    <t>B104-B06-027</t>
    <phoneticPr fontId="10" type="noConversion"/>
  </si>
  <si>
    <t>B104-DD01-028</t>
    <phoneticPr fontId="10" type="noConversion"/>
  </si>
  <si>
    <t>B104-G01-029</t>
    <phoneticPr fontId="10" type="noConversion"/>
  </si>
  <si>
    <t>B104-G02-030</t>
    <phoneticPr fontId="10" type="noConversion"/>
  </si>
  <si>
    <t>B104-G03-031</t>
    <phoneticPr fontId="10" type="noConversion"/>
  </si>
  <si>
    <t>B104-G04-032</t>
    <phoneticPr fontId="10" type="noConversion"/>
  </si>
  <si>
    <t>B104-V01-033</t>
    <phoneticPr fontId="10" type="noConversion"/>
  </si>
  <si>
    <t>B104-I01-034</t>
    <phoneticPr fontId="10" type="noConversion"/>
  </si>
  <si>
    <t>B104-I02-035</t>
    <phoneticPr fontId="10" type="noConversion"/>
  </si>
  <si>
    <t>B104-I03-036</t>
    <phoneticPr fontId="10" type="noConversion"/>
  </si>
  <si>
    <t>B104-E01-037</t>
    <phoneticPr fontId="10" type="noConversion"/>
  </si>
  <si>
    <t>B104-E02-038</t>
    <phoneticPr fontId="10" type="noConversion"/>
  </si>
  <si>
    <t>B104-E03-039</t>
    <phoneticPr fontId="10" type="noConversion"/>
  </si>
  <si>
    <t>B104-E04-040</t>
    <phoneticPr fontId="10" type="noConversion"/>
  </si>
  <si>
    <t>B104-E05-041</t>
    <phoneticPr fontId="10" type="noConversion"/>
  </si>
  <si>
    <t>B104-E06-042</t>
    <phoneticPr fontId="10" type="noConversion"/>
  </si>
  <si>
    <t>B104-E07-043</t>
    <phoneticPr fontId="10" type="noConversion"/>
  </si>
  <si>
    <t>B104-M01-044</t>
    <phoneticPr fontId="10" type="noConversion"/>
  </si>
  <si>
    <t>B104-L01-045</t>
    <phoneticPr fontId="10" type="noConversion"/>
  </si>
  <si>
    <t>B104-L02-046</t>
    <phoneticPr fontId="10" type="noConversion"/>
  </si>
  <si>
    <t>B104-E08-047</t>
    <phoneticPr fontId="10" type="noConversion"/>
  </si>
  <si>
    <t>B104-E09-048</t>
    <phoneticPr fontId="10" type="noConversion"/>
  </si>
  <si>
    <t>B104-E10-049</t>
    <phoneticPr fontId="10" type="noConversion"/>
  </si>
  <si>
    <t>B104-E11-050</t>
    <phoneticPr fontId="10" type="noConversion"/>
  </si>
  <si>
    <t>B104-E12-051</t>
    <phoneticPr fontId="10" type="noConversion"/>
  </si>
  <si>
    <t>B104-E13-052</t>
    <phoneticPr fontId="10" type="noConversion"/>
  </si>
  <si>
    <t>B104-T09-053</t>
    <phoneticPr fontId="10" type="noConversion"/>
  </si>
  <si>
    <t>B104-T10-054</t>
    <phoneticPr fontId="10" type="noConversion"/>
  </si>
  <si>
    <t>B104-T11-055</t>
    <phoneticPr fontId="10" type="noConversion"/>
  </si>
  <si>
    <t>B104-T12-056</t>
    <phoneticPr fontId="10" type="noConversion"/>
  </si>
  <si>
    <t>B104-T13-057</t>
    <phoneticPr fontId="10" type="noConversion"/>
  </si>
  <si>
    <t>B104-N01-058</t>
    <phoneticPr fontId="10" type="noConversion"/>
  </si>
  <si>
    <t>B104-N02-059</t>
    <phoneticPr fontId="10" type="noConversion"/>
  </si>
  <si>
    <t>B104-N03-060</t>
    <phoneticPr fontId="10" type="noConversion"/>
  </si>
  <si>
    <t>B104-N04-061</t>
    <phoneticPr fontId="10" type="noConversion"/>
  </si>
  <si>
    <t>B104-L01-062</t>
    <phoneticPr fontId="10" type="noConversion"/>
  </si>
  <si>
    <t>B104-L02-063</t>
    <phoneticPr fontId="10" type="noConversion"/>
  </si>
  <si>
    <t>B104-L03-064</t>
    <phoneticPr fontId="10" type="noConversion"/>
  </si>
  <si>
    <t>B104-V01-065</t>
    <phoneticPr fontId="10" type="noConversion"/>
  </si>
  <si>
    <t>B104-V02-066</t>
    <phoneticPr fontId="10" type="noConversion"/>
  </si>
  <si>
    <t>B104-V03-067</t>
    <phoneticPr fontId="10" type="noConversion"/>
  </si>
  <si>
    <t>B104-V04-068</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</si>
</sst>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8" formatCode="#,##0_);[Red]\(#,##0\)"/>
  </numFmts>
  <fonts count="23">
    <font>
      <sz val="10"/>
      <name val="Arial"/>
      <family val="2"/>
    </font>
    <font>
      <sz val="9"/>
      <name val="細明體"/>
      <family val="3"/>
      <charset val="136"/>
    </font>
    <font>
      <sz val="10"/>
      <color theme="1" tint="4.9989318521683403E-2"/>
      <name val="新細明體"/>
      <family val="1"/>
      <charset val="136"/>
      <scheme val="minor"/>
    </font>
    <font>
      <sz val="12"/>
      <name val="新細明體"/>
      <family val="1"/>
      <charset val="136"/>
    </font>
    <font>
      <sz val="10"/>
      <name val="新細明體"/>
      <family val="1"/>
      <charset val="136"/>
    </font>
    <font>
      <sz val="9"/>
      <name val="新細明體"/>
      <family val="1"/>
      <charset val="136"/>
    </font>
    <font>
      <sz val="10"/>
      <name val="細明體"/>
      <family val="3"/>
      <charset val="136"/>
    </font>
    <font>
      <sz val="12"/>
      <color theme="1"/>
      <name val="新細明體"/>
      <family val="1"/>
      <charset val="136"/>
      <scheme val="minor"/>
    </font>
    <font>
      <sz val="9"/>
      <color indexed="81"/>
      <name val="Tahoma"/>
      <family val="2"/>
    </font>
    <font>
      <b/>
      <sz val="9"/>
      <color indexed="81"/>
      <name val="細明體"/>
      <family val="3"/>
      <charset val="136"/>
    </font>
    <font>
      <sz val="9"/>
      <name val="新細明體"/>
      <family val="2"/>
      <charset val="136"/>
      <scheme val="minor"/>
    </font>
    <font>
      <b/>
      <sz val="10"/>
      <name val="新細明體"/>
      <family val="1"/>
      <charset val="136"/>
    </font>
    <font>
      <sz val="10"/>
      <color theme="1"/>
      <name val="新細明體"/>
      <family val="1"/>
      <charset val="136"/>
      <scheme val="minor"/>
    </font>
    <font>
      <b/>
      <sz val="10"/>
      <color theme="1"/>
      <name val="新細明體"/>
      <family val="2"/>
      <charset val="136"/>
      <scheme val="minor"/>
    </font>
    <font>
      <b/>
      <sz val="10"/>
      <name val="新細明體"/>
      <family val="2"/>
      <charset val="136"/>
    </font>
    <font>
      <sz val="10"/>
      <name val="新細明體"/>
      <family val="1"/>
      <charset val="136"/>
      <scheme val="major"/>
    </font>
    <font>
      <sz val="10"/>
      <color rgb="FF333333"/>
      <name val="新細明體"/>
      <family val="1"/>
      <charset val="136"/>
      <scheme val="major"/>
    </font>
    <font>
      <sz val="10"/>
      <color indexed="63"/>
      <name val="新細明體"/>
      <family val="1"/>
      <charset val="136"/>
      <scheme val="major"/>
    </font>
    <font>
      <i/>
      <sz val="10"/>
      <name val="新細明體"/>
      <family val="1"/>
      <charset val="136"/>
      <scheme val="major"/>
    </font>
    <font>
      <sz val="10"/>
      <name val="微軟正黑體"/>
      <family val="2"/>
      <charset val="136"/>
    </font>
    <font>
      <sz val="10"/>
      <color theme="1"/>
      <name val="細明體"/>
      <family val="3"/>
      <charset val="136"/>
    </font>
    <font>
      <sz val="10"/>
      <color rgb="FF000000"/>
      <name val="新細明體"/>
      <family val="1"/>
      <charset val="136"/>
      <scheme val="major"/>
    </font>
    <font>
      <sz val="10"/>
      <color theme="1"/>
      <name val="新細明體"/>
      <family val="1"/>
      <charset val="136"/>
      <scheme val="major"/>
    </font>
  </fonts>
  <fills count="5">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3" fillId="0" borderId="0"/>
    <xf numFmtId="0" fontId="3" fillId="0" borderId="0"/>
    <xf numFmtId="0" fontId="3" fillId="0" borderId="0"/>
    <xf numFmtId="0" fontId="3" fillId="0" borderId="0"/>
    <xf numFmtId="0" fontId="3" fillId="0" borderId="0"/>
    <xf numFmtId="0" fontId="7" fillId="0" borderId="0">
      <alignment vertical="center"/>
    </xf>
    <xf numFmtId="43" fontId="3" fillId="0" borderId="0" applyFont="0" applyFill="0" applyBorder="0" applyAlignment="0" applyProtection="0"/>
    <xf numFmtId="0" fontId="3" fillId="0" borderId="0"/>
  </cellStyleXfs>
  <cellXfs count="44">
    <xf numFmtId="0" fontId="0" fillId="0" borderId="0" xfId="0"/>
    <xf numFmtId="0" fontId="2" fillId="0" borderId="0" xfId="0" applyFont="1"/>
    <xf numFmtId="0" fontId="2" fillId="2" borderId="1" xfId="0" applyFont="1" applyFill="1" applyBorder="1" applyAlignment="1">
      <alignment horizont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0" fillId="3" borderId="2" xfId="0" applyFont="1" applyFill="1" applyBorder="1" applyAlignment="1">
      <alignment horizontal="center" vertical="center" wrapText="1"/>
    </xf>
    <xf numFmtId="49" fontId="12" fillId="0" borderId="1" xfId="0" applyNumberFormat="1" applyFont="1" applyBorder="1" applyAlignment="1">
      <alignment horizontal="center" vertical="center"/>
    </xf>
    <xf numFmtId="0" fontId="4" fillId="0" borderId="1"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0" borderId="1" xfId="1" applyFont="1" applyFill="1" applyBorder="1" applyAlignment="1">
      <alignment vertical="center" wrapText="1"/>
    </xf>
    <xf numFmtId="178" fontId="13" fillId="0" borderId="3" xfId="0" applyNumberFormat="1" applyFont="1" applyBorder="1" applyAlignment="1">
      <alignment vertical="center"/>
    </xf>
    <xf numFmtId="0" fontId="4" fillId="4" borderId="3" xfId="1" applyFont="1" applyFill="1" applyBorder="1" applyAlignment="1">
      <alignment horizontal="center" vertical="center" wrapText="1"/>
    </xf>
    <xf numFmtId="0" fontId="4" fillId="4" borderId="1" xfId="1" applyFont="1" applyFill="1" applyBorder="1" applyAlignment="1">
      <alignment vertical="center" wrapText="1"/>
    </xf>
    <xf numFmtId="178" fontId="14" fillId="4" borderId="3" xfId="7" applyNumberFormat="1" applyFont="1" applyFill="1" applyBorder="1" applyAlignment="1">
      <alignment horizontal="right" vertical="center"/>
    </xf>
    <xf numFmtId="49" fontId="12" fillId="0"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vertical="center" wrapText="1"/>
    </xf>
    <xf numFmtId="0" fontId="12" fillId="0" borderId="1" xfId="0" applyFont="1" applyFill="1" applyBorder="1" applyAlignment="1">
      <alignment horizontal="center" vertical="center"/>
    </xf>
    <xf numFmtId="0" fontId="15" fillId="4" borderId="1" xfId="0" applyFont="1" applyFill="1" applyBorder="1" applyAlignment="1">
      <alignment vertical="center" wrapText="1"/>
    </xf>
    <xf numFmtId="178" fontId="13" fillId="4" borderId="3" xfId="0" applyNumberFormat="1" applyFont="1" applyFill="1" applyBorder="1" applyAlignment="1">
      <alignment vertical="center"/>
    </xf>
    <xf numFmtId="0" fontId="16" fillId="4" borderId="1" xfId="0" applyFont="1" applyFill="1" applyBorder="1" applyAlignment="1">
      <alignment vertical="center" wrapText="1"/>
    </xf>
    <xf numFmtId="0" fontId="19" fillId="4" borderId="1" xfId="0" applyFont="1" applyFill="1" applyBorder="1" applyAlignment="1">
      <alignment vertical="center" wrapText="1"/>
    </xf>
    <xf numFmtId="0" fontId="6" fillId="4" borderId="1" xfId="0" applyFont="1" applyFill="1" applyBorder="1" applyAlignment="1">
      <alignment vertical="center" wrapText="1"/>
    </xf>
    <xf numFmtId="0" fontId="4" fillId="4" borderId="1"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1" xfId="1" applyFont="1" applyFill="1" applyBorder="1" applyAlignment="1">
      <alignment horizontal="left" vertical="center" wrapText="1"/>
    </xf>
    <xf numFmtId="178" fontId="11" fillId="0" borderId="3" xfId="7" applyNumberFormat="1" applyFont="1" applyFill="1" applyBorder="1" applyAlignment="1">
      <alignment horizontal="right" vertical="center" wrapText="1"/>
    </xf>
    <xf numFmtId="0" fontId="4" fillId="4" borderId="1" xfId="1" applyFont="1" applyFill="1" applyBorder="1" applyAlignment="1">
      <alignment horizontal="left" vertical="center" wrapText="1"/>
    </xf>
    <xf numFmtId="178" fontId="11" fillId="4" borderId="3" xfId="7" applyNumberFormat="1" applyFont="1" applyFill="1" applyBorder="1" applyAlignment="1">
      <alignment horizontal="right" vertical="center" wrapText="1"/>
    </xf>
    <xf numFmtId="0" fontId="20" fillId="4" borderId="1" xfId="0" applyFont="1" applyFill="1" applyBorder="1" applyAlignment="1">
      <alignment vertical="center" wrapText="1"/>
    </xf>
    <xf numFmtId="0" fontId="21" fillId="4" borderId="1" xfId="0" applyFont="1" applyFill="1" applyBorder="1" applyAlignment="1">
      <alignment vertical="center" wrapText="1"/>
    </xf>
    <xf numFmtId="0" fontId="4" fillId="4" borderId="2" xfId="1"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left" vertical="top" wrapText="1"/>
    </xf>
    <xf numFmtId="0" fontId="4" fillId="4" borderId="1"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1" xfId="0" applyFont="1" applyFill="1" applyBorder="1" applyAlignment="1">
      <alignment vertical="center" wrapText="1"/>
    </xf>
    <xf numFmtId="178" fontId="0" fillId="0" borderId="0" xfId="0" applyNumberFormat="1"/>
  </cellXfs>
  <cellStyles count="9">
    <cellStyle name="一般" xfId="0" builtinId="0"/>
    <cellStyle name="一般 2 3" xfId="1"/>
    <cellStyle name="一般 2 4" xfId="2"/>
    <cellStyle name="一般 2 7" xfId="3"/>
    <cellStyle name="一般 3" xfId="8"/>
    <cellStyle name="一般 4 2" xfId="6"/>
    <cellStyle name="一般 6" xfId="4"/>
    <cellStyle name="一般 7" xfId="5"/>
    <cellStyle name="千分位 2" xfId="7"/>
  </cellStyles>
  <dxfs count="0"/>
  <tableStyles count="0" defaultTableStyle="TableStyleMedium9" defaultPivotStyle="PivotStyleLight16"/>
  <colors>
    <mruColors>
      <color rgb="FFF4FB9B"/>
      <color rgb="FFFBFAFC"/>
      <color rgb="FFFFFFCC"/>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1"/>
  <sheetViews>
    <sheetView tabSelected="1" workbookViewId="0">
      <selection activeCell="C31" sqref="C31"/>
    </sheetView>
  </sheetViews>
  <sheetFormatPr defaultRowHeight="13.2"/>
  <cols>
    <col min="1" max="1" width="6" customWidth="1"/>
    <col min="2" max="2" width="13.6640625" customWidth="1"/>
    <col min="3" max="3" width="8.88671875" customWidth="1"/>
    <col min="5" max="5" width="63.33203125" customWidth="1"/>
    <col min="6" max="6" width="21.109375" customWidth="1"/>
  </cols>
  <sheetData>
    <row r="1" spans="1:6" ht="15.6" customHeight="1">
      <c r="B1" s="1" t="s">
        <v>58</v>
      </c>
    </row>
    <row r="2" spans="1:6" ht="20.399999999999999" customHeight="1">
      <c r="A2" s="5" t="s">
        <v>59</v>
      </c>
      <c r="B2" s="2" t="s">
        <v>18</v>
      </c>
      <c r="C2" s="2" t="s">
        <v>17</v>
      </c>
      <c r="D2" s="2" t="s">
        <v>9</v>
      </c>
      <c r="E2" s="2" t="s">
        <v>11</v>
      </c>
      <c r="F2" s="2" t="s">
        <v>10</v>
      </c>
    </row>
    <row r="3" spans="1:6" ht="16.2" customHeight="1">
      <c r="A3" s="6" t="s">
        <v>60</v>
      </c>
      <c r="B3" s="7" t="s">
        <v>169</v>
      </c>
      <c r="C3" s="8" t="s">
        <v>15</v>
      </c>
      <c r="D3" s="9" t="s">
        <v>19</v>
      </c>
      <c r="E3" s="10" t="s">
        <v>20</v>
      </c>
      <c r="F3" s="11">
        <v>100000</v>
      </c>
    </row>
    <row r="4" spans="1:6" ht="16.2" customHeight="1">
      <c r="A4" s="6" t="s">
        <v>61</v>
      </c>
      <c r="B4" s="9" t="s">
        <v>170</v>
      </c>
      <c r="C4" s="12" t="s">
        <v>15</v>
      </c>
      <c r="D4" s="9" t="s">
        <v>7</v>
      </c>
      <c r="E4" s="13" t="s">
        <v>21</v>
      </c>
      <c r="F4" s="11">
        <v>50000</v>
      </c>
    </row>
    <row r="5" spans="1:6" ht="16.2" customHeight="1">
      <c r="A5" s="6" t="s">
        <v>62</v>
      </c>
      <c r="B5" s="9" t="s">
        <v>171</v>
      </c>
      <c r="C5" s="12" t="s">
        <v>15</v>
      </c>
      <c r="D5" s="9" t="s">
        <v>22</v>
      </c>
      <c r="E5" s="13" t="s">
        <v>23</v>
      </c>
      <c r="F5" s="14">
        <v>115000</v>
      </c>
    </row>
    <row r="6" spans="1:6" ht="16.2" customHeight="1">
      <c r="A6" s="15" t="s">
        <v>63</v>
      </c>
      <c r="B6" s="16" t="s">
        <v>172</v>
      </c>
      <c r="C6" s="17" t="s">
        <v>64</v>
      </c>
      <c r="D6" s="16" t="s">
        <v>65</v>
      </c>
      <c r="E6" s="18" t="s">
        <v>66</v>
      </c>
      <c r="F6" s="14">
        <v>30000</v>
      </c>
    </row>
    <row r="7" spans="1:6" ht="16.2" customHeight="1">
      <c r="A7" s="15" t="s">
        <v>67</v>
      </c>
      <c r="B7" s="16" t="s">
        <v>173</v>
      </c>
      <c r="C7" s="17" t="s">
        <v>64</v>
      </c>
      <c r="D7" s="16" t="s">
        <v>68</v>
      </c>
      <c r="E7" s="18" t="s">
        <v>69</v>
      </c>
      <c r="F7" s="11">
        <v>37500</v>
      </c>
    </row>
    <row r="8" spans="1:6" ht="16.2" customHeight="1">
      <c r="A8" s="15" t="s">
        <v>70</v>
      </c>
      <c r="B8" s="16" t="s">
        <v>174</v>
      </c>
      <c r="C8" s="17" t="s">
        <v>64</v>
      </c>
      <c r="D8" s="16" t="s">
        <v>71</v>
      </c>
      <c r="E8" s="18" t="s">
        <v>72</v>
      </c>
      <c r="F8" s="11">
        <v>40000</v>
      </c>
    </row>
    <row r="9" spans="1:6" ht="16.2" customHeight="1">
      <c r="A9" s="15" t="s">
        <v>73</v>
      </c>
      <c r="B9" s="16" t="s">
        <v>175</v>
      </c>
      <c r="C9" s="17" t="s">
        <v>64</v>
      </c>
      <c r="D9" s="16" t="s">
        <v>74</v>
      </c>
      <c r="E9" s="18" t="s">
        <v>75</v>
      </c>
      <c r="F9" s="14">
        <v>40000</v>
      </c>
    </row>
    <row r="10" spans="1:6" ht="16.2" customHeight="1">
      <c r="A10" s="15" t="s">
        <v>76</v>
      </c>
      <c r="B10" s="16" t="s">
        <v>176</v>
      </c>
      <c r="C10" s="17" t="s">
        <v>64</v>
      </c>
      <c r="D10" s="16" t="s">
        <v>77</v>
      </c>
      <c r="E10" s="18" t="s">
        <v>78</v>
      </c>
      <c r="F10" s="11">
        <v>50000</v>
      </c>
    </row>
    <row r="11" spans="1:6" ht="16.2" customHeight="1">
      <c r="A11" s="15" t="s">
        <v>79</v>
      </c>
      <c r="B11" s="16" t="s">
        <v>177</v>
      </c>
      <c r="C11" s="17" t="s">
        <v>64</v>
      </c>
      <c r="D11" s="16" t="s">
        <v>80</v>
      </c>
      <c r="E11" s="18" t="s">
        <v>81</v>
      </c>
      <c r="F11" s="11">
        <v>62500</v>
      </c>
    </row>
    <row r="12" spans="1:6" ht="16.2" customHeight="1">
      <c r="A12" s="19">
        <v>10</v>
      </c>
      <c r="B12" s="16" t="s">
        <v>178</v>
      </c>
      <c r="C12" s="17" t="s">
        <v>82</v>
      </c>
      <c r="D12" s="16" t="s">
        <v>83</v>
      </c>
      <c r="E12" s="20" t="s">
        <v>84</v>
      </c>
      <c r="F12" s="14">
        <v>37500</v>
      </c>
    </row>
    <row r="13" spans="1:6" ht="16.2" customHeight="1">
      <c r="A13" s="19">
        <v>11</v>
      </c>
      <c r="B13" s="16" t="s">
        <v>179</v>
      </c>
      <c r="C13" s="17" t="s">
        <v>82</v>
      </c>
      <c r="D13" s="16" t="s">
        <v>85</v>
      </c>
      <c r="E13" s="20" t="s">
        <v>24</v>
      </c>
      <c r="F13" s="21">
        <v>30000</v>
      </c>
    </row>
    <row r="14" spans="1:6" ht="16.2" customHeight="1">
      <c r="A14" s="19">
        <v>12</v>
      </c>
      <c r="B14" s="16" t="s">
        <v>180</v>
      </c>
      <c r="C14" s="17" t="s">
        <v>82</v>
      </c>
      <c r="D14" s="16" t="s">
        <v>86</v>
      </c>
      <c r="E14" s="22" t="s">
        <v>25</v>
      </c>
      <c r="F14" s="14">
        <v>50000</v>
      </c>
    </row>
    <row r="15" spans="1:6" ht="16.2" customHeight="1">
      <c r="A15" s="19">
        <v>13</v>
      </c>
      <c r="B15" s="16" t="s">
        <v>181</v>
      </c>
      <c r="C15" s="17" t="s">
        <v>82</v>
      </c>
      <c r="D15" s="16" t="s">
        <v>87</v>
      </c>
      <c r="E15" s="20" t="s">
        <v>26</v>
      </c>
      <c r="F15" s="11">
        <v>40000</v>
      </c>
    </row>
    <row r="16" spans="1:6" ht="16.2" customHeight="1">
      <c r="A16" s="19">
        <v>14</v>
      </c>
      <c r="B16" s="16" t="s">
        <v>182</v>
      </c>
      <c r="C16" s="17" t="s">
        <v>88</v>
      </c>
      <c r="D16" s="16" t="s">
        <v>89</v>
      </c>
      <c r="E16" s="18" t="s">
        <v>90</v>
      </c>
      <c r="F16" s="11">
        <v>50000</v>
      </c>
    </row>
    <row r="17" spans="1:6" ht="16.2" customHeight="1">
      <c r="A17" s="19">
        <v>15</v>
      </c>
      <c r="B17" s="16" t="s">
        <v>183</v>
      </c>
      <c r="C17" s="17" t="s">
        <v>12</v>
      </c>
      <c r="D17" s="16" t="s">
        <v>0</v>
      </c>
      <c r="E17" s="18" t="s">
        <v>91</v>
      </c>
      <c r="F17" s="11">
        <v>62500</v>
      </c>
    </row>
    <row r="18" spans="1:6" ht="16.2" customHeight="1">
      <c r="A18" s="19">
        <v>16</v>
      </c>
      <c r="B18" s="16" t="s">
        <v>184</v>
      </c>
      <c r="C18" s="17" t="s">
        <v>88</v>
      </c>
      <c r="D18" s="16" t="s">
        <v>92</v>
      </c>
      <c r="E18" s="18" t="s">
        <v>93</v>
      </c>
      <c r="F18" s="11">
        <v>50000</v>
      </c>
    </row>
    <row r="19" spans="1:6" ht="16.2" customHeight="1">
      <c r="A19" s="19">
        <v>17</v>
      </c>
      <c r="B19" s="16" t="s">
        <v>185</v>
      </c>
      <c r="C19" s="17" t="s">
        <v>88</v>
      </c>
      <c r="D19" s="16" t="s">
        <v>94</v>
      </c>
      <c r="E19" s="18" t="s">
        <v>95</v>
      </c>
      <c r="F19" s="11">
        <v>37500</v>
      </c>
    </row>
    <row r="20" spans="1:6" ht="16.2" customHeight="1">
      <c r="A20" s="19">
        <v>18</v>
      </c>
      <c r="B20" s="16" t="s">
        <v>186</v>
      </c>
      <c r="C20" s="17" t="s">
        <v>88</v>
      </c>
      <c r="D20" s="16" t="s">
        <v>96</v>
      </c>
      <c r="E20" s="18" t="s">
        <v>97</v>
      </c>
      <c r="F20" s="14">
        <v>45000</v>
      </c>
    </row>
    <row r="21" spans="1:6" ht="16.2" customHeight="1">
      <c r="A21" s="19">
        <v>19</v>
      </c>
      <c r="B21" s="16" t="s">
        <v>187</v>
      </c>
      <c r="C21" s="17" t="s">
        <v>88</v>
      </c>
      <c r="D21" s="16" t="s">
        <v>98</v>
      </c>
      <c r="E21" s="18" t="s">
        <v>99</v>
      </c>
      <c r="F21" s="11">
        <v>30000</v>
      </c>
    </row>
    <row r="22" spans="1:6" ht="16.2" customHeight="1">
      <c r="A22" s="19">
        <v>20</v>
      </c>
      <c r="B22" s="16" t="s">
        <v>188</v>
      </c>
      <c r="C22" s="17" t="s">
        <v>88</v>
      </c>
      <c r="D22" s="16" t="s">
        <v>100</v>
      </c>
      <c r="E22" s="18" t="s">
        <v>101</v>
      </c>
      <c r="F22" s="11">
        <v>30000</v>
      </c>
    </row>
    <row r="23" spans="1:6" ht="16.2" customHeight="1">
      <c r="A23" s="19">
        <v>21</v>
      </c>
      <c r="B23" s="16" t="s">
        <v>189</v>
      </c>
      <c r="C23" s="17" t="s">
        <v>12</v>
      </c>
      <c r="D23" s="16" t="s">
        <v>27</v>
      </c>
      <c r="E23" s="18" t="s">
        <v>102</v>
      </c>
      <c r="F23" s="11">
        <v>45000</v>
      </c>
    </row>
    <row r="24" spans="1:6" ht="16.2" customHeight="1">
      <c r="A24" s="19">
        <v>22</v>
      </c>
      <c r="B24" s="16" t="s">
        <v>190</v>
      </c>
      <c r="C24" s="17" t="s">
        <v>167</v>
      </c>
      <c r="D24" s="16" t="s">
        <v>103</v>
      </c>
      <c r="E24" s="18" t="s">
        <v>28</v>
      </c>
      <c r="F24" s="14">
        <v>30000</v>
      </c>
    </row>
    <row r="25" spans="1:6" ht="16.2" customHeight="1">
      <c r="A25" s="19">
        <v>23</v>
      </c>
      <c r="B25" s="16" t="s">
        <v>191</v>
      </c>
      <c r="C25" s="17" t="s">
        <v>104</v>
      </c>
      <c r="D25" s="16" t="s">
        <v>105</v>
      </c>
      <c r="E25" s="18" t="s">
        <v>106</v>
      </c>
      <c r="F25" s="11">
        <v>37500</v>
      </c>
    </row>
    <row r="26" spans="1:6" ht="16.2" customHeight="1">
      <c r="A26" s="19">
        <v>24</v>
      </c>
      <c r="B26" s="16" t="s">
        <v>192</v>
      </c>
      <c r="C26" s="17" t="s">
        <v>104</v>
      </c>
      <c r="D26" s="16" t="s">
        <v>107</v>
      </c>
      <c r="E26" s="18" t="s">
        <v>108</v>
      </c>
      <c r="F26" s="14">
        <v>40000</v>
      </c>
    </row>
    <row r="27" spans="1:6" ht="16.2" customHeight="1">
      <c r="A27" s="19">
        <v>25</v>
      </c>
      <c r="B27" s="16" t="s">
        <v>193</v>
      </c>
      <c r="C27" s="17" t="s">
        <v>104</v>
      </c>
      <c r="D27" s="16" t="s">
        <v>109</v>
      </c>
      <c r="E27" s="18" t="s">
        <v>110</v>
      </c>
      <c r="F27" s="14">
        <v>50000</v>
      </c>
    </row>
    <row r="28" spans="1:6" ht="16.2" customHeight="1">
      <c r="A28" s="19">
        <v>26</v>
      </c>
      <c r="B28" s="16" t="s">
        <v>194</v>
      </c>
      <c r="C28" s="17" t="s">
        <v>104</v>
      </c>
      <c r="D28" s="16" t="s">
        <v>111</v>
      </c>
      <c r="E28" s="18" t="s">
        <v>112</v>
      </c>
      <c r="F28" s="11">
        <v>50000</v>
      </c>
    </row>
    <row r="29" spans="1:6" ht="16.2" customHeight="1">
      <c r="A29" s="19">
        <v>27</v>
      </c>
      <c r="B29" s="16" t="s">
        <v>195</v>
      </c>
      <c r="C29" s="17" t="s">
        <v>104</v>
      </c>
      <c r="D29" s="16" t="s">
        <v>113</v>
      </c>
      <c r="E29" s="18" t="s">
        <v>29</v>
      </c>
      <c r="F29" s="14">
        <v>84620</v>
      </c>
    </row>
    <row r="30" spans="1:6" ht="16.2" customHeight="1">
      <c r="A30" s="19">
        <v>28</v>
      </c>
      <c r="B30" s="16" t="s">
        <v>196</v>
      </c>
      <c r="C30" s="17" t="s">
        <v>114</v>
      </c>
      <c r="D30" s="16" t="s">
        <v>115</v>
      </c>
      <c r="E30" s="23" t="s">
        <v>116</v>
      </c>
      <c r="F30" s="11">
        <v>50000</v>
      </c>
    </row>
    <row r="31" spans="1:6" ht="16.2" customHeight="1">
      <c r="A31" s="19">
        <v>29</v>
      </c>
      <c r="B31" s="16" t="s">
        <v>197</v>
      </c>
      <c r="C31" s="17" t="s">
        <v>168</v>
      </c>
      <c r="D31" s="16" t="s">
        <v>117</v>
      </c>
      <c r="E31" s="24" t="s">
        <v>118</v>
      </c>
      <c r="F31" s="11">
        <v>50000</v>
      </c>
    </row>
    <row r="32" spans="1:6" ht="16.2" customHeight="1">
      <c r="A32" s="19">
        <v>30</v>
      </c>
      <c r="B32" s="16" t="s">
        <v>198</v>
      </c>
      <c r="C32" s="17" t="s">
        <v>119</v>
      </c>
      <c r="D32" s="16" t="s">
        <v>120</v>
      </c>
      <c r="E32" s="24" t="s">
        <v>121</v>
      </c>
      <c r="F32" s="11">
        <v>23000</v>
      </c>
    </row>
    <row r="33" spans="1:6" ht="16.2" customHeight="1">
      <c r="A33" s="19">
        <v>31</v>
      </c>
      <c r="B33" s="16" t="s">
        <v>199</v>
      </c>
      <c r="C33" s="17" t="s">
        <v>119</v>
      </c>
      <c r="D33" s="16" t="s">
        <v>122</v>
      </c>
      <c r="E33" s="24" t="s">
        <v>123</v>
      </c>
      <c r="F33" s="11">
        <v>34800</v>
      </c>
    </row>
    <row r="34" spans="1:6" ht="16.2" customHeight="1">
      <c r="A34" s="19">
        <v>32</v>
      </c>
      <c r="B34" s="16" t="s">
        <v>200</v>
      </c>
      <c r="C34" s="17" t="s">
        <v>119</v>
      </c>
      <c r="D34" s="16" t="s">
        <v>124</v>
      </c>
      <c r="E34" s="24" t="s">
        <v>125</v>
      </c>
      <c r="F34" s="11">
        <v>50000</v>
      </c>
    </row>
    <row r="35" spans="1:6" ht="16.2" customHeight="1">
      <c r="A35" s="19">
        <v>33</v>
      </c>
      <c r="B35" s="16" t="s">
        <v>201</v>
      </c>
      <c r="C35" s="17" t="s">
        <v>126</v>
      </c>
      <c r="D35" s="16" t="s">
        <v>127</v>
      </c>
      <c r="E35" s="18" t="s">
        <v>128</v>
      </c>
      <c r="F35" s="14">
        <v>120000</v>
      </c>
    </row>
    <row r="36" spans="1:6" ht="16.2" customHeight="1">
      <c r="A36" s="19">
        <v>34</v>
      </c>
      <c r="B36" s="16" t="s">
        <v>202</v>
      </c>
      <c r="C36" s="17" t="s">
        <v>129</v>
      </c>
      <c r="D36" s="16" t="s">
        <v>130</v>
      </c>
      <c r="E36" s="18" t="s">
        <v>131</v>
      </c>
      <c r="F36" s="11">
        <v>40000</v>
      </c>
    </row>
    <row r="37" spans="1:6" ht="16.2" customHeight="1">
      <c r="A37" s="19">
        <v>35</v>
      </c>
      <c r="B37" s="16" t="s">
        <v>203</v>
      </c>
      <c r="C37" s="17" t="s">
        <v>129</v>
      </c>
      <c r="D37" s="16" t="s">
        <v>132</v>
      </c>
      <c r="E37" s="18" t="s">
        <v>133</v>
      </c>
      <c r="F37" s="11">
        <v>60000</v>
      </c>
    </row>
    <row r="38" spans="1:6" ht="16.2" customHeight="1">
      <c r="A38" s="19">
        <v>36</v>
      </c>
      <c r="B38" s="16" t="s">
        <v>204</v>
      </c>
      <c r="C38" s="17" t="s">
        <v>129</v>
      </c>
      <c r="D38" s="16" t="s">
        <v>134</v>
      </c>
      <c r="E38" s="18" t="s">
        <v>135</v>
      </c>
      <c r="F38" s="11">
        <v>40000</v>
      </c>
    </row>
    <row r="39" spans="1:6" ht="16.2" customHeight="1">
      <c r="A39" s="19">
        <v>37</v>
      </c>
      <c r="B39" s="16" t="s">
        <v>205</v>
      </c>
      <c r="C39" s="17" t="s">
        <v>136</v>
      </c>
      <c r="D39" s="16" t="s">
        <v>137</v>
      </c>
      <c r="E39" s="18" t="s">
        <v>30</v>
      </c>
      <c r="F39" s="11">
        <v>45000</v>
      </c>
    </row>
    <row r="40" spans="1:6" ht="16.2" customHeight="1">
      <c r="A40" s="19">
        <v>38</v>
      </c>
      <c r="B40" s="16" t="s">
        <v>206</v>
      </c>
      <c r="C40" s="17" t="s">
        <v>136</v>
      </c>
      <c r="D40" s="25" t="s">
        <v>31</v>
      </c>
      <c r="E40" s="18" t="s">
        <v>32</v>
      </c>
      <c r="F40" s="11">
        <v>45000</v>
      </c>
    </row>
    <row r="41" spans="1:6" ht="16.2" customHeight="1">
      <c r="A41" s="19">
        <v>39</v>
      </c>
      <c r="B41" s="16" t="s">
        <v>207</v>
      </c>
      <c r="C41" s="17" t="s">
        <v>136</v>
      </c>
      <c r="D41" s="16" t="s">
        <v>138</v>
      </c>
      <c r="E41" s="18" t="s">
        <v>33</v>
      </c>
      <c r="F41" s="11">
        <v>50000</v>
      </c>
    </row>
    <row r="42" spans="1:6" ht="16.2" customHeight="1">
      <c r="A42" s="19">
        <v>40</v>
      </c>
      <c r="B42" s="16" t="s">
        <v>208</v>
      </c>
      <c r="C42" s="17" t="s">
        <v>136</v>
      </c>
      <c r="D42" s="25" t="s">
        <v>4</v>
      </c>
      <c r="E42" s="18" t="s">
        <v>139</v>
      </c>
      <c r="F42" s="11">
        <v>45000</v>
      </c>
    </row>
    <row r="43" spans="1:6" ht="16.2" customHeight="1">
      <c r="A43" s="19">
        <v>41</v>
      </c>
      <c r="B43" s="16" t="s">
        <v>209</v>
      </c>
      <c r="C43" s="17" t="s">
        <v>13</v>
      </c>
      <c r="D43" s="16" t="s">
        <v>2</v>
      </c>
      <c r="E43" s="18" t="s">
        <v>34</v>
      </c>
      <c r="F43" s="11">
        <v>37500</v>
      </c>
    </row>
    <row r="44" spans="1:6" ht="16.2" customHeight="1">
      <c r="A44" s="19">
        <v>42</v>
      </c>
      <c r="B44" s="16" t="s">
        <v>210</v>
      </c>
      <c r="C44" s="17" t="s">
        <v>13</v>
      </c>
      <c r="D44" s="16" t="s">
        <v>140</v>
      </c>
      <c r="E44" s="18" t="s">
        <v>35</v>
      </c>
      <c r="F44" s="11">
        <v>37500</v>
      </c>
    </row>
    <row r="45" spans="1:6" ht="16.2" customHeight="1">
      <c r="A45" s="19">
        <v>43</v>
      </c>
      <c r="B45" s="16" t="s">
        <v>211</v>
      </c>
      <c r="C45" s="17" t="s">
        <v>13</v>
      </c>
      <c r="D45" s="16" t="s">
        <v>14</v>
      </c>
      <c r="E45" s="18" t="s">
        <v>36</v>
      </c>
      <c r="F45" s="11">
        <v>62500</v>
      </c>
    </row>
    <row r="46" spans="1:6" ht="16.2" customHeight="1">
      <c r="A46" s="19">
        <v>44</v>
      </c>
      <c r="B46" s="3" t="s">
        <v>212</v>
      </c>
      <c r="C46" s="26" t="s">
        <v>141</v>
      </c>
      <c r="D46" s="3" t="s">
        <v>142</v>
      </c>
      <c r="E46" s="4" t="s">
        <v>143</v>
      </c>
      <c r="F46" s="11">
        <v>60000</v>
      </c>
    </row>
    <row r="47" spans="1:6" ht="16.2" customHeight="1">
      <c r="A47" s="19">
        <v>45</v>
      </c>
      <c r="B47" s="3" t="s">
        <v>213</v>
      </c>
      <c r="C47" s="26" t="s">
        <v>144</v>
      </c>
      <c r="D47" s="3" t="s">
        <v>145</v>
      </c>
      <c r="E47" s="4" t="s">
        <v>37</v>
      </c>
      <c r="F47" s="11">
        <v>100000</v>
      </c>
    </row>
    <row r="48" spans="1:6" ht="16.2" customHeight="1">
      <c r="A48" s="19">
        <v>46</v>
      </c>
      <c r="B48" s="3" t="s">
        <v>214</v>
      </c>
      <c r="C48" s="26" t="s">
        <v>144</v>
      </c>
      <c r="D48" s="3" t="s">
        <v>146</v>
      </c>
      <c r="E48" s="27" t="s">
        <v>147</v>
      </c>
      <c r="F48" s="14">
        <v>95300</v>
      </c>
    </row>
    <row r="49" spans="1:6" ht="16.2" customHeight="1">
      <c r="A49" s="19">
        <v>47</v>
      </c>
      <c r="B49" s="16" t="s">
        <v>215</v>
      </c>
      <c r="C49" s="16" t="s">
        <v>13</v>
      </c>
      <c r="D49" s="7" t="s">
        <v>38</v>
      </c>
      <c r="E49" s="28" t="s">
        <v>39</v>
      </c>
      <c r="F49" s="29">
        <v>50000</v>
      </c>
    </row>
    <row r="50" spans="1:6" ht="16.2" customHeight="1">
      <c r="A50" s="19">
        <v>48</v>
      </c>
      <c r="B50" s="16" t="s">
        <v>216</v>
      </c>
      <c r="C50" s="16" t="s">
        <v>13</v>
      </c>
      <c r="D50" s="7" t="s">
        <v>2</v>
      </c>
      <c r="E50" s="28" t="s">
        <v>40</v>
      </c>
      <c r="F50" s="29">
        <v>50000</v>
      </c>
    </row>
    <row r="51" spans="1:6" ht="16.2" customHeight="1">
      <c r="A51" s="19">
        <v>49</v>
      </c>
      <c r="B51" s="16" t="s">
        <v>217</v>
      </c>
      <c r="C51" s="16" t="s">
        <v>13</v>
      </c>
      <c r="D51" s="7" t="s">
        <v>41</v>
      </c>
      <c r="E51" s="28" t="s">
        <v>42</v>
      </c>
      <c r="F51" s="29">
        <v>50000</v>
      </c>
    </row>
    <row r="52" spans="1:6" ht="16.2" customHeight="1">
      <c r="A52" s="19">
        <v>50</v>
      </c>
      <c r="B52" s="16" t="s">
        <v>218</v>
      </c>
      <c r="C52" s="16" t="s">
        <v>13</v>
      </c>
      <c r="D52" s="7" t="s">
        <v>3</v>
      </c>
      <c r="E52" s="28" t="s">
        <v>43</v>
      </c>
      <c r="F52" s="29">
        <v>50000</v>
      </c>
    </row>
    <row r="53" spans="1:6" ht="16.2" customHeight="1">
      <c r="A53" s="19">
        <v>51</v>
      </c>
      <c r="B53" s="16" t="s">
        <v>219</v>
      </c>
      <c r="C53" s="16" t="s">
        <v>13</v>
      </c>
      <c r="D53" s="7" t="s">
        <v>44</v>
      </c>
      <c r="E53" s="28" t="s">
        <v>45</v>
      </c>
      <c r="F53" s="29">
        <v>50000</v>
      </c>
    </row>
    <row r="54" spans="1:6" ht="16.2" customHeight="1">
      <c r="A54" s="19">
        <v>52</v>
      </c>
      <c r="B54" s="16" t="s">
        <v>220</v>
      </c>
      <c r="C54" s="16" t="s">
        <v>13</v>
      </c>
      <c r="D54" s="7" t="s">
        <v>46</v>
      </c>
      <c r="E54" s="30" t="s">
        <v>47</v>
      </c>
      <c r="F54" s="31">
        <v>50000</v>
      </c>
    </row>
    <row r="55" spans="1:6" ht="16.2" customHeight="1">
      <c r="A55" s="19">
        <v>53</v>
      </c>
      <c r="B55" s="3" t="s">
        <v>221</v>
      </c>
      <c r="C55" s="3" t="s">
        <v>12</v>
      </c>
      <c r="D55" s="9" t="s">
        <v>1</v>
      </c>
      <c r="E55" s="32" t="s">
        <v>48</v>
      </c>
      <c r="F55" s="31">
        <v>50000</v>
      </c>
    </row>
    <row r="56" spans="1:6" ht="16.2" customHeight="1">
      <c r="A56" s="19">
        <v>54</v>
      </c>
      <c r="B56" s="3" t="s">
        <v>222</v>
      </c>
      <c r="C56" s="3" t="s">
        <v>12</v>
      </c>
      <c r="D56" s="9" t="s">
        <v>148</v>
      </c>
      <c r="E56" s="33" t="s">
        <v>149</v>
      </c>
      <c r="F56" s="31">
        <v>50000</v>
      </c>
    </row>
    <row r="57" spans="1:6" ht="16.2" customHeight="1">
      <c r="A57" s="19">
        <v>55</v>
      </c>
      <c r="B57" s="3" t="s">
        <v>223</v>
      </c>
      <c r="C57" s="3" t="s">
        <v>12</v>
      </c>
      <c r="D57" s="9" t="s">
        <v>150</v>
      </c>
      <c r="E57" s="30" t="s">
        <v>151</v>
      </c>
      <c r="F57" s="31">
        <v>50000</v>
      </c>
    </row>
    <row r="58" spans="1:6" ht="16.2" customHeight="1">
      <c r="A58" s="19">
        <v>56</v>
      </c>
      <c r="B58" s="3" t="s">
        <v>224</v>
      </c>
      <c r="C58" s="3" t="s">
        <v>12</v>
      </c>
      <c r="D58" s="9" t="s">
        <v>152</v>
      </c>
      <c r="E58" s="30" t="s">
        <v>153</v>
      </c>
      <c r="F58" s="31">
        <v>50000</v>
      </c>
    </row>
    <row r="59" spans="1:6" ht="16.2" customHeight="1">
      <c r="A59" s="19">
        <v>57</v>
      </c>
      <c r="B59" s="3" t="s">
        <v>225</v>
      </c>
      <c r="C59" s="3" t="s">
        <v>12</v>
      </c>
      <c r="D59" s="34" t="s">
        <v>154</v>
      </c>
      <c r="E59" s="30" t="s">
        <v>155</v>
      </c>
      <c r="F59" s="31">
        <v>50000</v>
      </c>
    </row>
    <row r="60" spans="1:6" ht="16.2" customHeight="1">
      <c r="A60" s="19">
        <v>58</v>
      </c>
      <c r="B60" s="3" t="s">
        <v>226</v>
      </c>
      <c r="C60" s="3" t="s">
        <v>156</v>
      </c>
      <c r="D60" s="35" t="s">
        <v>6</v>
      </c>
      <c r="E60" s="36" t="s">
        <v>157</v>
      </c>
      <c r="F60" s="29">
        <v>100000</v>
      </c>
    </row>
    <row r="61" spans="1:6" ht="16.2" customHeight="1">
      <c r="A61" s="19">
        <v>59</v>
      </c>
      <c r="B61" s="3" t="s">
        <v>227</v>
      </c>
      <c r="C61" s="3" t="s">
        <v>156</v>
      </c>
      <c r="D61" s="35" t="s">
        <v>6</v>
      </c>
      <c r="E61" s="36" t="s">
        <v>158</v>
      </c>
      <c r="F61" s="29">
        <v>40000</v>
      </c>
    </row>
    <row r="62" spans="1:6" ht="16.2" customHeight="1">
      <c r="A62" s="19">
        <v>60</v>
      </c>
      <c r="B62" s="3" t="s">
        <v>228</v>
      </c>
      <c r="C62" s="3" t="s">
        <v>156</v>
      </c>
      <c r="D62" s="35" t="s">
        <v>5</v>
      </c>
      <c r="E62" s="36" t="s">
        <v>49</v>
      </c>
      <c r="F62" s="29">
        <v>40000</v>
      </c>
    </row>
    <row r="63" spans="1:6" ht="16.2" customHeight="1">
      <c r="A63" s="19">
        <v>61</v>
      </c>
      <c r="B63" s="3" t="s">
        <v>229</v>
      </c>
      <c r="C63" s="3" t="s">
        <v>156</v>
      </c>
      <c r="D63" s="35" t="s">
        <v>50</v>
      </c>
      <c r="E63" s="36" t="s">
        <v>51</v>
      </c>
      <c r="F63" s="29">
        <v>100000</v>
      </c>
    </row>
    <row r="64" spans="1:6" ht="16.2" customHeight="1">
      <c r="A64" s="19">
        <v>62</v>
      </c>
      <c r="B64" s="3" t="s">
        <v>230</v>
      </c>
      <c r="C64" s="3" t="s">
        <v>159</v>
      </c>
      <c r="D64" s="37" t="s">
        <v>160</v>
      </c>
      <c r="E64" s="38" t="s">
        <v>161</v>
      </c>
      <c r="F64" s="31">
        <v>50000</v>
      </c>
    </row>
    <row r="65" spans="1:6" ht="16.2" customHeight="1">
      <c r="A65" s="19">
        <v>63</v>
      </c>
      <c r="B65" s="3" t="s">
        <v>231</v>
      </c>
      <c r="C65" s="3" t="s">
        <v>159</v>
      </c>
      <c r="D65" s="16" t="s">
        <v>162</v>
      </c>
      <c r="E65" s="39" t="s">
        <v>163</v>
      </c>
      <c r="F65" s="31">
        <v>50000</v>
      </c>
    </row>
    <row r="66" spans="1:6" ht="16.2" customHeight="1">
      <c r="A66" s="19">
        <v>64</v>
      </c>
      <c r="B66" s="3" t="s">
        <v>232</v>
      </c>
      <c r="C66" s="3" t="s">
        <v>159</v>
      </c>
      <c r="D66" s="40" t="s">
        <v>164</v>
      </c>
      <c r="E66" s="39" t="s">
        <v>165</v>
      </c>
      <c r="F66" s="31">
        <v>50000</v>
      </c>
    </row>
    <row r="67" spans="1:6" ht="16.2" customHeight="1">
      <c r="A67" s="19">
        <v>65</v>
      </c>
      <c r="B67" s="3" t="s">
        <v>233</v>
      </c>
      <c r="C67" s="3" t="s">
        <v>166</v>
      </c>
      <c r="D67" s="41" t="s">
        <v>52</v>
      </c>
      <c r="E67" s="42" t="s">
        <v>53</v>
      </c>
      <c r="F67" s="31">
        <v>70000</v>
      </c>
    </row>
    <row r="68" spans="1:6" ht="16.2" customHeight="1">
      <c r="A68" s="19">
        <v>66</v>
      </c>
      <c r="B68" s="3" t="s">
        <v>234</v>
      </c>
      <c r="C68" s="3" t="s">
        <v>166</v>
      </c>
      <c r="D68" s="41" t="s">
        <v>16</v>
      </c>
      <c r="E68" s="42" t="s">
        <v>54</v>
      </c>
      <c r="F68" s="31">
        <v>70000</v>
      </c>
    </row>
    <row r="69" spans="1:6" ht="16.2" customHeight="1">
      <c r="A69" s="19">
        <v>67</v>
      </c>
      <c r="B69" s="3" t="s">
        <v>235</v>
      </c>
      <c r="C69" s="3" t="s">
        <v>166</v>
      </c>
      <c r="D69" s="41" t="s">
        <v>55</v>
      </c>
      <c r="E69" s="42" t="s">
        <v>56</v>
      </c>
      <c r="F69" s="31">
        <v>70000</v>
      </c>
    </row>
    <row r="70" spans="1:6" ht="16.2" customHeight="1">
      <c r="A70" s="19">
        <v>68</v>
      </c>
      <c r="B70" s="3" t="s">
        <v>236</v>
      </c>
      <c r="C70" s="3" t="s">
        <v>166</v>
      </c>
      <c r="D70" s="41" t="s">
        <v>8</v>
      </c>
      <c r="E70" s="42" t="s">
        <v>57</v>
      </c>
      <c r="F70" s="31">
        <v>70000</v>
      </c>
    </row>
    <row r="71" spans="1:6" ht="16.2" customHeight="1">
      <c r="F71" s="43">
        <f>SUM(F3:F70)</f>
        <v>3630220</v>
      </c>
    </row>
  </sheetData>
  <autoFilter ref="A2:L71"/>
  <phoneticPr fontId="1"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基礎案(104)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tatung</cp:lastModifiedBy>
  <cp:lastPrinted>2015-03-12T02:16:15Z</cp:lastPrinted>
  <dcterms:created xsi:type="dcterms:W3CDTF">2013-06-18T01:53:26Z</dcterms:created>
  <dcterms:modified xsi:type="dcterms:W3CDTF">2015-04-16T01:27:17Z</dcterms:modified>
</cp:coreProperties>
</file>